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AC371BF6-604F-4889-B478-48CAEDEC325C}" xr6:coauthVersionLast="47" xr6:coauthVersionMax="47" xr10:uidLastSave="{00000000-0000-0000-0000-000000000000}"/>
  <bookViews>
    <workbookView xWindow="29280" yWindow="225" windowWidth="27345" windowHeight="14880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<sst xmlns="http://schemas.openxmlformats.org/spreadsheetml/2006/main" count="7133" uniqueCount="1453">
  <si>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</si>
  <si>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</si>
  <si>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</si>
  <si>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</si>
  <si>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</si>
  <si>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</si>
  <si>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</si>
  <si>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</si>
  <si>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</si>
  <si>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</si>
  <si>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</si>
  <si>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</si>
  <si>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</si>
  <si>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</si>
  <si>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</si>
  <si>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</si>
  <si>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</si>
  <si>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</si>
  <si>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</si>
  <si>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</si>
  <si>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</si>
  <si>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</si>
  <si>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</si>
  <si>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</si>
  <si>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</si>
  <si>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</si>
  <si>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</si>
  <si>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</si>
  <si>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</si>
  <si>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</si>
  <si>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</si>
  <si>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</si>
  <si>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</si>
  <si>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</si>
  <si>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</si>
  <si>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</si>
  <si>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</si>
  <si>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</si>
  <si>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</si>
  <si>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</si>
  <si>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</si>
  <si>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</si>
  <si>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</si>
  <si>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</si>
  <si>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</si>
  <si>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</si>
  <si>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</si>
  <si>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</si>
  <si>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</si>
  <si>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</si>
  <si>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</si>
  <si>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</si>
  <si>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</si>
  <si>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</si>
  <si>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</si>
  <si>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</si>
  <si>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</si>
  <si>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</si>
  <si>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Dan Wasiolek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</si>
  <si>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</si>
  <si>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</si>
  <si>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</si>
  <si>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</si>
  <si>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</si>
  <si>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</si>
  <si>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</si>
  <si>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</si>
  <si>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</si>
  <si>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</si>
  <si>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</si>
  <si>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</si>
  <si>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</si>
  <si>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</si>
  <si>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</si>
  <si>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</si>
  <si>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</si>
  <si>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</si>
  <si>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</si>
  <si>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</si>
  <si>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</si>
  <si>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</si>
  <si>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</si>
  <si>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</si>
  <si>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</si>
  <si>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</si>
  <si>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</si>
  <si>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</si>
  <si>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</si>
  <si>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</si>
  <si>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</si>
  <si>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</si>
  <si>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</si>
  <si>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</si>
  <si>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</si>
  <si>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</si>
  <si>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</si>
  <si>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</si>
  <si>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</si>
  <si>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</si>
  <si>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</si>
  <si>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</si>
  <si>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</si>
  <si>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</si>
  <si>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</si>
  <si>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</si>
  <si>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</si>
  <si>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</si>
  <si>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</si>
  <si>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</si>
  <si>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</si>
  <si>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</si>
  <si>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</si>
  <si>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</si>
  <si>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</si>
  <si>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</si>
  <si>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</si>
  <si>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</si>
  <si>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</si>
  <si>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</si>
  <si>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</si>
  <si>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</si>
  <si>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</si>
  <si>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</si>
  <si>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</si>
  <si>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</si>
  <si>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</si>
  <si>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</si>
  <si>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</si>
  <si>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</si>
  <si>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</si>
  <si>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</si>
  <si>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</si>
  <si>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</si>
  <si>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</si>
  <si>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</si>
  <si>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</si>
  <si>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</si>
  <si>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</si>
  <si>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</si>
  <si>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</si>
  <si>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</si>
  <si>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</si>
  <si>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</si>
  <si>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</si>
  <si>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</si>
  <si>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</si>
  <si>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</si>
  <si>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</si>
  <si>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</si>
  <si>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</si>
  <si>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</si>
  <si>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</si>
  <si>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</si>
  <si>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</si>
  <si>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</si>
  <si>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</si>
  <si>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</si>
  <si>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</si>
  <si>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</si>
  <si>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</si>
  <si>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</si>
  <si>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</si>
  <si>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</si>
  <si>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</si>
  <si>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</si>
  <si>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</si>
  <si>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</si>
  <si>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</si>
  <si>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</si>
  <si>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</si>
  <si>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</si>
  <si>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</si>
  <si>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</si>
  <si>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</si>
  <si>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</si>
  <si>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</si>
  <si>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</si>
  <si>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</si>
  <si>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</si>
  <si>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</si>
  <si>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</si>
  <si>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</si>
  <si>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</si>
  <si>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</si>
  <si>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</si>
  <si>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</si>
  <si>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</si>
  <si>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</si>
  <si>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</si>
  <si>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</si>
  <si>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</si>
  <si>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</si>
  <si>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</si>
  <si>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</si>
  <si>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</si>
  <si>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</si>
  <si>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</si>
  <si>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</si>
  <si>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</si>
  <si>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</si>
  <si>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</si>
  <si>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</si>
  <si>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</si>
  <si>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</si>
  <si>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</si>
  <si>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</si>
  <si>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</si>
  <si>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</si>
  <si>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</si>
  <si>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</si>
  <si>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</si>
  <si>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</si>
  <si>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</si>
  <si>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</si>
  <si>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</si>
  <si>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</si>
  <si>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</si>
  <si>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</si>
  <si>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</si>
  <si>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</si>
  <si>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</si>
  <si>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</si>
  <si>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</si>
  <si>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</si>
  <si>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</si>
  <si>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</si>
  <si>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</si>
  <si>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</si>
  <si>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</si>
  <si>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</si>
  <si>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</si>
  <si>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</si>
  <si>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</si>
  <si>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</si>
  <si>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</si>
  <si>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</si>
  <si>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</si>
  <si>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</si>
  <si>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</si>
  <si>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</si>
  <si>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</si>
  <si>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</si>
  <si>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</si>
  <si>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</si>
  <si>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</si>
  <si>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</si>
  <si>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</si>
  <si>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</si>
  <si>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</si>
  <si>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</si>
  <si>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</si>
  <si>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</si>
  <si>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</si>
  <si>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</si>
  <si>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</si>
  <si>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</si>
  <si>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</si>
  <si>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</si>
  <si>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</si>
  <si>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</si>
  <si>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</si>
  <si>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</si>
  <si>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</si>
  <si>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</si>
  <si>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</si>
  <si>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</si>
  <si>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</si>
  <si>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</si>
  <si>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</si>
  <si>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</si>
  <si>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</si>
  <si>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</si>
  <si>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</si>
  <si>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</si>
  <si>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</si>
  <si>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</si>
  <si>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</si>
  <si>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</si>
  <si>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</si>
  <si>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</si>
  <si>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</si>
  <si>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</si>
  <si>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</si>
  <si>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</si>
  <si>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</si>
  <si>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</si>
  <si>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</si>
  <si>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</si>
  <si>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</si>
  <si>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</si>
  <si>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</si>
  <si>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</si>
  <si>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</si>
  <si>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</si>
  <si>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</si>
  <si>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</si>
  <si>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</si>
  <si>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</si>
  <si>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</si>
  <si>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</si>
  <si>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</si>
  <si>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</si>
  <si>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</si>
  <si>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</si>
  <si>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</si>
  <si>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</si>
  <si>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</si>
  <si>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</si>
  <si>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</si>
  <si>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</si>
  <si>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</si>
  <si>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</si>
  <si>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</si>
  <si>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</si>
  <si>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</si>
  <si>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</si>
  <si>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</si>
  <si>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</si>
  <si>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</si>
  <si>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</si>
  <si>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</si>
  <si>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</si>
  <si>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</si>
  <si>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</si>
  <si>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</si>
  <si>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</si>
  <si>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</si>
  <si>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</si>
  <si>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</si>
  <si>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</si>
  <si>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</si>
  <si>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</si>
  <si>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</si>
  <si>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</si>
  <si>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</si>
  <si>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</si>
  <si>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</si>
  <si>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</si>
  <si>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</si>
  <si>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</si>
  <si>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</si>
  <si>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</si>
  <si>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</si>
  <si>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</si>
  <si>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</si>
  <si>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</si>
  <si>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</si>
  <si>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</si>
  <si>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</si>
  <si>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</si>
  <si>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</si>
  <si>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</si>
  <si>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</si>
  <si>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</si>
  <si>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</si>
  <si>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</si>
  <si>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</si>
  <si>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</si>
  <si>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</si>
  <si>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</si>
  <si>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</si>
  <si>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</si>
  <si>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</si>
  <si>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</si>
  <si>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</si>
  <si>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</si>
  <si>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</si>
  <si>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</si>
  <si>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</si>
  <si>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</si>
  <si>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</si>
  <si>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</si>
  <si>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</si>
  <si>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</si>
  <si>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</si>
  <si>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</si>
  <si>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</si>
  <si>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</si>
  <si>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</si>
  <si>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</si>
  <si>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</si>
  <si>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</si>
  <si>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</si>
  <si>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</si>
  <si>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</si>
  <si>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</si>
  <si>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</si>
  <si>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</si>
  <si>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</si>
  <si>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</si>
  <si>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</si>
  <si>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</si>
  <si>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</si>
  <si>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</si>
  <si>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</si>
  <si>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</si>
  <si>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</si>
  <si>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</si>
  <si>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</si>
  <si>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</si>
  <si>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</si>
  <si>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</si>
  <si>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</si>
  <si>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</si>
  <si>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</si>
  <si>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</si>
  <si>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</si>
  <si>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</si>
  <si>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</si>
  <si>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</si>
  <si>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</si>
  <si>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</si>
  <si>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</si>
  <si>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</si>
  <si>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</si>
  <si>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</si>
  <si>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</si>
  <si>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</si>
  <si>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</si>
  <si>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</si>
  <si>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</si>
  <si>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</si>
  <si>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</si>
  <si>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</si>
  <si>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</si>
  <si>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</si>
  <si>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</si>
  <si>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</si>
  <si>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</si>
  <si>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</si>
  <si>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</si>
  <si>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</si>
  <si>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</si>
  <si>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</si>
  <si>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</si>
  <si>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</si>
  <si>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</si>
  <si>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</si>
  <si>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</si>
  <si>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</si>
  <si>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</si>
  <si>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</si>
  <si>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</si>
  <si>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</si>
  <si>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</si>
  <si>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</si>
  <si>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</si>
  <si>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</si>
  <si>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</si>
  <si>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</si>
  <si>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</si>
  <si>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</si>
  <si>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</si>
  <si>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</si>
  <si>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</si>
  <si>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</si>
  <si>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</si>
  <si>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</si>
  <si>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</si>
  <si>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</si>
  <si>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</si>
  <si>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</si>
  <si>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</si>
  <si>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</si>
  <si>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</si>
  <si>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</si>
  <si>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</si>
  <si>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</si>
  <si>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</si>
  <si>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</si>
  <si>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</si>
  <si>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</si>
  <si>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</si>
  <si>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</si>
  <si>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</si>
  <si>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</si>
  <si>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</si>
  <si>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</si>
  <si>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</si>
  <si>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</si>
  <si>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</si>
  <si>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</si>
  <si>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</si>
  <si>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</si>
  <si>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</si>
  <si>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</si>
  <si>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</si>
  <si>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</si>
  <si>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</si>
  <si>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</si>
  <si>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</si>
  <si>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</si>
  <si>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</si>
  <si>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</si>
  <si>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</si>
  <si>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</si>
  <si>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</si>
  <si>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</si>
  <si>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</si>
  <si>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</si>
  <si>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</si>
  <si>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</si>
  <si>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</si>
  <si>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</si>
  <si>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</si>
  <si>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</si>
  <si>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</si>
  <si>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</si>
  <si>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</si>
  <si>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</si>
  <si>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</si>
  <si>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</si>
  <si>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</si>
  <si>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</si>
  <si>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</si>
  <si>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</si>
  <si>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</si>
  <si>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</si>
  <si>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</si>
  <si>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</si>
  <si>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</si>
  <si>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</si>
  <si>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</si>
  <si>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</si>
  <si>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</si>
  <si>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</si>
  <si>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</si>
  <si>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</si>
  <si>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</si>
  <si>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</si>
  <si>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</si>
  <si>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</si>
  <si>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</si>
  <si>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</si>
  <si>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</si>
  <si>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</si>
  <si>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</si>
  <si>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</si>
  <si>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</si>
  <si>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</si>
  <si>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</si>
  <si>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</si>
  <si>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</si>
  <si>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</si>
  <si>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</si>
  <si>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</si>
  <si>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</si>
  <si>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</si>
  <si>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</si>
  <si>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</si>
  <si>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</si>
  <si>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</si>
  <si>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</si>
  <si>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</si>
  <si>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</si>
  <si>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</si>
  <si>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</si>
  <si>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</si>
  <si>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</si>
  <si>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</si>
  <si>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</si>
  <si>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</si>
  <si>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</si>
  <si>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</si>
  <si>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</si>
  <si>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</si>
  <si>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</si>
  <si>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</si>
  <si>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</si>
  <si>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</si>
  <si>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</si>
  <si>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</si>
  <si>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</si>
  <si>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</si>
  <si>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</si>
  <si>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</si>
  <si>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</si>
  <si>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</si>
  <si>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</si>
  <si>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</si>
  <si>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</si>
  <si>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</si>
  <si>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</si>
  <si>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</si>
  <si>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</si>
  <si>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</si>
  <si>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</si>
  <si>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</si>
  <si>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</si>
  <si>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</si>
  <si>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</si>
  <si>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</si>
  <si>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</si>
  <si>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</si>
  <si>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</si>
  <si>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</si>
  <si>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</si>
  <si>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</si>
  <si>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</si>
  <si>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</si>
  <si>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</si>
  <si>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</si>
  <si>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</si>
  <si>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</si>
  <si>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</si>
  <si>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</si>
  <si>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</si>
  <si>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</si>
  <si>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</si>
  <si>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</si>
  <si>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</si>
  <si>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</si>
  <si>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</si>
  <si>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</si>
  <si>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</si>
  <si>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</si>
  <si>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</si>
  <si>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</si>
  <si>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</si>
  <si>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</si>
  <si>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</si>
  <si>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</si>
  <si>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</si>
  <si>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</si>
  <si>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</si>
  <si>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</si>
  <si>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</si>
  <si>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</si>
  <si>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</si>
  <si>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</si>
  <si>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</si>
  <si>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</si>
  <si>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</si>
  <si>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</si>
  <si>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</si>
  <si>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</si>
  <si>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</si>
  <si>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</si>
  <si>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</si>
  <si>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</si>
  <si>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</si>
  <si>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</si>
  <si>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</si>
  <si>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</si>
  <si>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</si>
  <si>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</si>
  <si>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</si>
  <si>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</si>
  <si>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</si>
  <si>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</si>
  <si>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</si>
  <si>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</si>
  <si>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</si>
  <si>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</si>
  <si>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</si>
  <si>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</si>
  <si>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</si>
  <si>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</si>
  <si>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</si>
  <si>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</si>
  <si>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</si>
  <si>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</si>
  <si>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</si>
  <si>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</si>
  <si>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</si>
  <si>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</si>
  <si>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</si>
  <si>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</si>
  <si>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</si>
  <si>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</si>
  <si>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</si>
  <si>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</si>
  <si>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</si>
  <si>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</si>
  <si>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</si>
  <si>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</si>
  <si>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</si>
  <si>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</si>
  <si>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</si>
  <si>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</si>
  <si>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</si>
  <si>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</si>
  <si>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</si>
  <si>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</si>
  <si>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</si>
  <si>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</si>
  <si>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</si>
  <si>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</si>
  <si>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</si>
  <si>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</si>
  <si>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</si>
  <si>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</si>
  <si>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</si>
  <si>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</si>
  <si>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</si>
  <si>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</si>
  <si>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</si>
  <si>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</si>
  <si>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</si>
  <si>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</si>
  <si>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</si>
  <si>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</si>
  <si>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</si>
  <si>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</si>
  <si>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</si>
  <si>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</si>
  <si>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</si>
  <si>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</si>
  <si>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</si>
  <si>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</si>
  <si>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</si>
  <si>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</si>
  <si>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</si>
  <si>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</si>
  <si>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</si>
  <si>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</si>
  <si>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</si>
  <si>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</si>
  <si>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</si>
  <si>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</si>
  <si>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</si>
  <si>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</si>
  <si>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</si>
  <si>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</si>
  <si>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</si>
  <si>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</si>
  <si>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</si>
  <si>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</si>
  <si>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</si>
  <si>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</si>
  <si>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</si>
  <si>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</si>
  <si>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</si>
  <si>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</si>
  <si>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</si>
  <si>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</si>
  <si>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</si>
  <si>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</si>
  <si>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</si>
  <si>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</si>
  <si>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</si>
  <si>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</si>
  <si>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</si>
  <si>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</si>
  <si>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</si>
  <si>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</si>
  <si>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</si>
  <si>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</si>
  <si>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</si>
  <si>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</si>
  <si>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</si>
  <si>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</si>
  <si>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</si>
  <si>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</si>
  <si>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</si>
  <si>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</si>
  <si>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</si>
  <si>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</si>
  <si>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</si>
  <si>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</si>
  <si>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</si>
  <si>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</si>
  <si>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</si>
  <si>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</si>
  <si>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</si>
  <si>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</si>
  <si>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</si>
  <si>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</si>
  <si>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</si>
  <si>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</si>
  <si>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</si>
  <si>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</si>
  <si>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</si>
  <si>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</si>
  <si>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</si>
  <si>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</si>
  <si>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</si>
  <si>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</si>
  <si>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</si>
  <si>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</si>
  <si>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</si>
  <si>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</si>
  <si>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</si>
  <si>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</si>
  <si>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</si>
  <si>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</si>
  <si>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</si>
  <si>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</si>
  <si>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</si>
  <si>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</si>
  <si>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</si>
  <si>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</si>
  <si>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</si>
  <si>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</si>
  <si>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</si>
  <si>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</si>
  <si>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</si>
  <si>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</si>
  <si>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</si>
  <si>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</si>
  <si>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</si>
  <si>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</si>
  <si>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</si>
  <si>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</si>
  <si>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</si>
  <si>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</si>
  <si>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</si>
  <si>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</si>
  <si>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</si>
  <si>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</si>
  <si>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</si>
  <si>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</si>
  <si>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</si>
  <si>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</si>
  <si>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</si>
  <si>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</si>
  <si>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</si>
  <si>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</si>
  <si>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</si>
  <si>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</si>
  <si>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</si>
  <si>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</si>
  <si>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</si>
  <si>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</si>
  <si>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</si>
  <si>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</si>
  <si>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</si>
  <si>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</si>
  <si>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</si>
  <si>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</si>
  <si>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</si>
  <si>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</si>
  <si>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</si>
  <si>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</si>
  <si>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</si>
  <si>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</si>
  <si>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</si>
  <si>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</si>
  <si>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</si>
  <si>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</si>
  <si>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</si>
  <si>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</si>
  <si>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</si>
  <si>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</si>
  <si>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</si>
  <si>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Delphine Brault</t>
  </si>
  <si>
    <t>Virginie Boucher-Ferte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</si>
  <si>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</si>
  <si>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</si>
  <si>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</si>
  <si>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</si>
  <si>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</si>
  <si>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</si>
  <si>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</si>
  <si>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</si>
  <si>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</si>
  <si>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</si>
  <si>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</si>
  <si>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</si>
  <si>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</si>
  <si>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</si>
  <si>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</si>
  <si>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</si>
  <si>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</si>
  <si>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</si>
  <si>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</si>
  <si>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Yan Derocles</t>
  </si>
  <si>
    <t>Sven Kuerten</t>
  </si>
  <si>
    <t>Markus Herrmann</t>
  </si>
  <si>
    <t>Harald Hof</t>
  </si>
  <si>
    <t>Benoit Valleaux</t>
  </si>
  <si>
    <t>Sylvain Perret</t>
  </si>
  <si>
    <t>Pierre Chedeville</t>
  </si>
  <si>
    <t>Stephan Bauer</t>
  </si>
  <si>
    <t>Thomas Rothaeusler</t>
  </si>
  <si>
    <t>Christian Auzanneau</t>
  </si>
  <si>
    <t>Karen Andersen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</si>
  <si>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</si>
  <si>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</si>
  <si>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</si>
  <si>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</si>
  <si>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</si>
  <si>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</si>
  <si>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</si>
  <si>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</si>
  <si>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</si>
  <si>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</si>
  <si>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</si>
  <si>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</si>
  <si>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</si>
  <si>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</si>
  <si>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</si>
  <si>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</si>
  <si>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</si>
  <si>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</si>
  <si>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</si>
  <si>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</si>
  <si>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</si>
  <si>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</si>
  <si>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</si>
  <si>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</si>
  <si>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</si>
  <si>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</si>
  <si>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</si>
  <si>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</si>
  <si>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</si>
  <si>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</si>
  <si>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</si>
  <si>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Mathieu Robilliard</t>
  </si>
  <si>
    <t>Robert Brzoza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</si>
  <si>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</si>
  <si>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</si>
  <si>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</si>
  <si>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</si>
  <si>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</si>
  <si>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</si>
  <si>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</si>
  <si>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</si>
  <si>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</si>
  <si>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</si>
  <si>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Davide Amorim</t>
  </si>
  <si>
    <t>Guido Hoymann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</si>
  <si>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</si>
  <si>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</si>
  <si>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</si>
  <si>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</si>
  <si>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</si>
  <si>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</si>
  <si>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</si>
  <si>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</si>
  <si>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</si>
  <si>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</si>
  <si>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</si>
  <si>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</si>
  <si>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</si>
  <si>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</si>
  <si>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</si>
  <si>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</si>
  <si>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</si>
  <si>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Achim Wittmann</t>
  </si>
  <si>
    <t>Kris Kippers</t>
  </si>
  <si>
    <t>Virendra Chauhan</t>
  </si>
  <si>
    <t>Jeff Stent</t>
  </si>
  <si>
    <t>Chris Hallam</t>
  </si>
  <si>
    <t>Sarah Thirion</t>
  </si>
  <si>
    <t>Reginald Watson</t>
  </si>
  <si>
    <t>Daniel Kerven</t>
  </si>
  <si>
    <t>Bruce Hamilton</t>
  </si>
  <si>
    <t>Shubhangi Gupta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</si>
  <si>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</si>
  <si>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</si>
  <si>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</si>
  <si>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</si>
  <si>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</si>
  <si>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</si>
  <si>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</si>
  <si>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</si>
  <si>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</si>
  <si>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</si>
  <si>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</si>
  <si>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</si>
  <si>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</si>
  <si>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</si>
  <si>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</si>
  <si>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</si>
  <si>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</si>
  <si>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</si>
  <si>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</si>
  <si>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</si>
  <si>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</si>
  <si>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</si>
  <si>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</si>
  <si>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Simon Keller</t>
  </si>
  <si>
    <t>Jonathan Kownator</t>
  </si>
  <si>
    <t>Pierre-Emmanuel Clouard</t>
  </si>
  <si>
    <t>Guy Sips</t>
  </si>
  <si>
    <t>Maxime Stranart</t>
  </si>
  <si>
    <t>Patrick Creuset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</si>
  <si>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</si>
  <si>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</si>
  <si>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</si>
  <si>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</si>
  <si>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</si>
  <si>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</si>
  <si>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</si>
  <si>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</si>
  <si>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Naresh Chouhan</t>
  </si>
  <si>
    <t>Oliver Carruthers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</si>
  <si>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</si>
  <si>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</si>
  <si>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</si>
  <si>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</si>
  <si>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</si>
  <si>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</si>
  <si>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</si>
  <si>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</si>
  <si>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</si>
  <si>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</si>
  <si>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Paolo Citi</t>
  </si>
  <si>
    <t>Sriharsha Pappu</t>
  </si>
  <si>
    <t>Florent Laroche-Joubert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</si>
  <si>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</si>
  <si>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</si>
  <si>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</si>
  <si>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</si>
  <si>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</si>
  <si>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</si>
  <si>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Alexander Zienkowicz</t>
  </si>
  <si>
    <t>Joni Gronqvist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</si>
  <si>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</si>
  <si>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</si>
  <si>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</si>
  <si>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</si>
  <si>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</si>
  <si>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</si>
  <si>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</si>
  <si>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</si>
  <si>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</si>
  <si>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</si>
  <si>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</si>
  <si>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</si>
  <si>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</si>
  <si>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</si>
  <si>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</si>
  <si>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</si>
  <si>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Ami Galla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</si>
  <si>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</si>
  <si>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</si>
  <si>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</si>
  <si>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</si>
  <si>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</si>
  <si>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</si>
  <si>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</si>
  <si>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Warwick Okines</t>
  </si>
  <si>
    <t>Pallav Mittal</t>
  </si>
  <si>
    <t>Christopher Bamberry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</si>
  <si>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</si>
  <si>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</si>
  <si>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</si>
  <si>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</si>
  <si>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</si>
  <si>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</si>
  <si>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</si>
  <si>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</si>
  <si>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Matthias Volkert</t>
  </si>
  <si>
    <t>Peter Welford</t>
  </si>
  <si>
    <t>Zaim Beekawa</t>
  </si>
  <si>
    <t>Jaina Mistry</t>
  </si>
  <si>
    <t>Harrison Williams</t>
  </si>
  <si>
    <t>Darius Satkauskas</t>
  </si>
  <si>
    <t>Aynsley Lammin</t>
  </si>
  <si>
    <t>Jens Lindqvist</t>
  </si>
  <si>
    <t>Jonathan Mounsey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</si>
  <si>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</si>
  <si>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</si>
  <si>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</si>
  <si>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</si>
  <si>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</si>
  <si>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</si>
  <si>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</si>
  <si>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</si>
  <si>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</si>
  <si>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</si>
  <si>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</si>
  <si>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</si>
  <si>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Fabian Piasta</t>
  </si>
  <si>
    <t>Charles Bendit</t>
  </si>
  <si>
    <t>Sibylle Bischofberger Frick</t>
  </si>
  <si>
    <t>Sachit Arora</t>
  </si>
  <si>
    <t>Andreas Venditti</t>
  </si>
  <si>
    <t>Sandra Dietschy</t>
  </si>
  <si>
    <t>Jean Danjou</t>
  </si>
  <si>
    <t>Hassan Al-Wakeel</t>
  </si>
  <si>
    <t>AVOL SW</t>
  </si>
  <si>
    <t>VZN SW</t>
  </si>
  <si>
    <t>Andre Remke</t>
  </si>
  <si>
    <t>Jerome Bodin</t>
  </si>
  <si>
    <t>AVOL SW Equity</t>
  </si>
  <si>
    <t>VZN SW Equity</t>
  </si>
  <si>
    <t>NEX FP</t>
  </si>
  <si>
    <t>NEX FP Equity</t>
  </si>
  <si>
    <t>Matteo Bonizzoni</t>
  </si>
  <si>
    <t>Jean-Francois Granjon</t>
  </si>
  <si>
    <t>Bastian Synagowitz</t>
  </si>
  <si>
    <t>Tom Fraine</t>
  </si>
  <si>
    <t>Johanna Jourdain</t>
  </si>
  <si>
    <t>Hugo Solvet</t>
  </si>
  <si>
    <t>William Mackie</t>
  </si>
  <si>
    <t>Nicholas Herman</t>
  </si>
  <si>
    <t>Sarah Lester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</si>
  <si>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</si>
  <si>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</si>
  <si>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</si>
  <si>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</si>
  <si>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</si>
  <si>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</si>
  <si>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</si>
  <si>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</si>
  <si>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</si>
  <si>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</si>
  <si>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</si>
  <si>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John DeCree</t>
  </si>
  <si>
    <t>Thomas Besson</t>
  </si>
  <si>
    <t>Janardan Menon</t>
  </si>
  <si>
    <t>CNTRY_ISSUE_ISO</t>
  </si>
  <si>
    <t>Anja Pomrehn</t>
  </si>
  <si>
    <t>Miguel Borrega</t>
  </si>
  <si>
    <t>Andrew Lee</t>
  </si>
  <si>
    <t>Bertrand Hodee</t>
  </si>
  <si>
    <t>James Clark</t>
  </si>
  <si>
    <t>Liam Fitzpatrick</t>
  </si>
  <si>
    <t>Stephan Klepp</t>
  </si>
  <si>
    <t>Jose Porta</t>
  </si>
  <si>
    <t>Alessandro Foletti</t>
  </si>
  <si>
    <t>Anssi Raussi</t>
  </si>
  <si>
    <t>Kamran Hossain</t>
  </si>
  <si>
    <t>Suzanne van Voorthuizen</t>
  </si>
  <si>
    <t>Conor O'Shea</t>
  </si>
  <si>
    <t>Pavan Mahbubani</t>
  </si>
  <si>
    <t>Iiris Theman</t>
  </si>
  <si>
    <t>Henry Tarr</t>
  </si>
  <si>
    <t>Javier Correonero</t>
  </si>
  <si>
    <t>Eric Le Berrigaud</t>
  </si>
  <si>
    <t>Arancha Pineiro</t>
  </si>
  <si>
    <t>Charles Brennan</t>
  </si>
  <si>
    <t>Kimmo Stenvall</t>
  </si>
  <si>
    <t>Timothy Lee</t>
  </si>
  <si>
    <t>Jens Muenstermann</t>
  </si>
  <si>
    <t>Alvaro Navarro</t>
  </si>
  <si>
    <t>Natasha Bonnet</t>
  </si>
  <si>
    <t>Meike Becker</t>
  </si>
  <si>
    <t>Alberto Villa</t>
  </si>
  <si>
    <t>Juan Pena</t>
  </si>
  <si>
    <t>Pablo Cuadrado</t>
  </si>
  <si>
    <t>Alex Irving</t>
  </si>
  <si>
    <t>Brent Madel</t>
  </si>
  <si>
    <t>Arben Hasanaj</t>
  </si>
  <si>
    <t>Mariano Szachtman</t>
  </si>
  <si>
    <t>Robert Czerwensky</t>
  </si>
  <si>
    <t>Stuart Duncan</t>
  </si>
  <si>
    <t>David Vagman</t>
  </si>
  <si>
    <t>Sophie Xiao</t>
  </si>
  <si>
    <t>Rafael Bonardell</t>
  </si>
  <si>
    <t>Virginie Royere</t>
  </si>
  <si>
    <t>Alexander Demetriou</t>
  </si>
  <si>
    <t>David Cerdan</t>
  </si>
  <si>
    <t>Ben Wild</t>
  </si>
  <si>
    <t>Varun Sikka</t>
  </si>
  <si>
    <t>Marc Van'T Sant</t>
  </si>
  <si>
    <t>George McWhirter</t>
  </si>
  <si>
    <t>Felix Dennl</t>
  </si>
  <si>
    <t>Jay Lee</t>
  </si>
  <si>
    <t>Miguel Gonzalez Toquero</t>
  </si>
  <si>
    <t>Artem Chubarov</t>
  </si>
  <si>
    <t>Omar Nokta</t>
  </si>
  <si>
    <t>Norbert Kalliwoda</t>
  </si>
  <si>
    <t>Jacques-Henri Gaulard</t>
  </si>
  <si>
    <t>Jakub Krawczyk</t>
  </si>
  <si>
    <t>Alex Stewart</t>
  </si>
  <si>
    <t>Christian Salis</t>
  </si>
  <si>
    <t>Anil Shenoy</t>
  </si>
  <si>
    <t>Tomasz Krukowski</t>
  </si>
  <si>
    <t>Victoria Lambert</t>
  </si>
  <si>
    <t>Arthur Truslove</t>
  </si>
  <si>
    <t>Glynis Johnson</t>
  </si>
  <si>
    <t>Eric Ravary</t>
  </si>
  <si>
    <t>Benjamin Toms</t>
  </si>
  <si>
    <t>Sangita Jain</t>
  </si>
  <si>
    <t>Gary Greenwood</t>
  </si>
  <si>
    <t>Ben Castillo-Bernaus</t>
  </si>
  <si>
    <t>Kiri Vijayarajah</t>
  </si>
  <si>
    <t>Hampus Engellau</t>
  </si>
  <si>
    <t>Frederic Renard</t>
  </si>
  <si>
    <t>Lothar Lubinetzki</t>
  </si>
  <si>
    <t>James Twyman</t>
  </si>
  <si>
    <t>Hassan Ahmed</t>
  </si>
  <si>
    <t>Olly Jeffery</t>
  </si>
  <si>
    <t>Jaafar Mestari</t>
  </si>
  <si>
    <t>Justine Telliez</t>
  </si>
  <si>
    <t>Frank Biller</t>
  </si>
  <si>
    <t>Josh Levin</t>
  </si>
  <si>
    <t>James Moore</t>
  </si>
  <si>
    <t>Allen Wells</t>
  </si>
  <si>
    <t>Giuseppe Grimaldi</t>
  </si>
  <si>
    <t>Ane Bilbao</t>
  </si>
  <si>
    <t>Ulle Worner</t>
  </si>
  <si>
    <t>Gilles Errico</t>
  </si>
  <si>
    <t>Louise Singlehurst</t>
  </si>
  <si>
    <t>Andreas Riemann</t>
  </si>
  <si>
    <t>Jean-Philippe Bertschy</t>
  </si>
  <si>
    <t>Fynn Scherzler</t>
  </si>
  <si>
    <t>Estelle Weingrod</t>
  </si>
  <si>
    <t>Keonhee Kim</t>
  </si>
  <si>
    <t>Underwt/Attractive</t>
  </si>
  <si>
    <t>Carlos Laboy</t>
  </si>
  <si>
    <t>Seb Jantet</t>
  </si>
  <si>
    <t>Rob Pulleyn</t>
  </si>
  <si>
    <t>Viktor Sundberg</t>
  </si>
  <si>
    <t>Adrien Brasey</t>
  </si>
  <si>
    <t>Konrad Zomer</t>
  </si>
  <si>
    <t>Oliver Davies</t>
  </si>
  <si>
    <t>Isobel Hettrick</t>
  </si>
  <si>
    <t>Arnaud Cadart</t>
  </si>
  <si>
    <t>Quirijn Mulder</t>
  </si>
  <si>
    <t>Michael Raab</t>
  </si>
  <si>
    <t>Elodie Rall</t>
  </si>
  <si>
    <t>Tristan Sanson</t>
  </si>
  <si>
    <t>Casey Lea</t>
  </si>
  <si>
    <t>Alexander Burgansky</t>
  </si>
  <si>
    <t>Jose Ocina</t>
  </si>
  <si>
    <t>Matthew Lloyd</t>
  </si>
  <si>
    <t>Markus Kramer</t>
  </si>
  <si>
    <t>Emmanuel Chevalier</t>
  </si>
  <si>
    <t>Thorsten Wenzel</t>
  </si>
  <si>
    <t>Rahul Chopra</t>
  </si>
  <si>
    <t>Connor Rattigan</t>
  </si>
  <si>
    <t>Timothy Nollen</t>
  </si>
  <si>
    <t>Thomas Rands</t>
  </si>
  <si>
    <t>Simon Stippig</t>
  </si>
  <si>
    <t>Artem Beletski</t>
  </si>
  <si>
    <t>Javier Garrido</t>
  </si>
  <si>
    <t>Nida Iqbal</t>
  </si>
  <si>
    <t>Renato Gargiulo</t>
  </si>
  <si>
    <t>Robert Chantry</t>
  </si>
  <si>
    <t>Aymeric Poulain</t>
  </si>
  <si>
    <t>Giacomo Romeo</t>
  </si>
  <si>
    <t>Jakub Caithaml</t>
  </si>
  <si>
    <t>Adam Cochrane</t>
  </si>
  <si>
    <t>Fernando Abril-Martorell</t>
  </si>
  <si>
    <t>Jose Manuel Arroyas</t>
  </si>
  <si>
    <t>Urs Kunz</t>
  </si>
  <si>
    <t>Patrick Laager</t>
  </si>
  <si>
    <t>William Woods</t>
  </si>
  <si>
    <t>Benjamin Pfannes-Varrow</t>
  </si>
  <si>
    <t>Rufus Hone</t>
  </si>
  <si>
    <t>Jason Gabelman</t>
  </si>
  <si>
    <t>Henri Parkkinen</t>
  </si>
  <si>
    <t>Per-Ola Hellgren</t>
  </si>
  <si>
    <t>Marlene Eibensteiner</t>
  </si>
  <si>
    <t>Brijesh Siya</t>
  </si>
  <si>
    <t>Sezgi Bice Ozener</t>
  </si>
  <si>
    <t>Mark Fielding</t>
  </si>
  <si>
    <t>Jens Ehrenberg</t>
  </si>
  <si>
    <t>Sam Cullen</t>
  </si>
  <si>
    <t>Michele Ballatore</t>
  </si>
  <si>
    <t>Jon Mills</t>
  </si>
  <si>
    <t>Ana Escalante</t>
  </si>
  <si>
    <t>Martin Roediger</t>
  </si>
  <si>
    <t>Nawar Cristini</t>
  </si>
  <si>
    <t>Manuel Martin</t>
  </si>
  <si>
    <t>Tom Skogman</t>
  </si>
  <si>
    <t>Michael Foundoukidis</t>
  </si>
  <si>
    <t>Jon Cox</t>
  </si>
  <si>
    <t>Alessia Magni</t>
  </si>
  <si>
    <t>Frederick Wild</t>
  </si>
  <si>
    <t>Christopher Brown</t>
  </si>
  <si>
    <t>Calle Loikkanen</t>
  </si>
  <si>
    <t>Robert Moskow</t>
  </si>
  <si>
    <t>Jovan Sikimic</t>
  </si>
  <si>
    <t>Gerhard Orgonas</t>
  </si>
  <si>
    <t>Soomit Datta</t>
  </si>
  <si>
    <t>Monique Pollard</t>
  </si>
  <si>
    <t>Rajiv Bhatia</t>
  </si>
  <si>
    <t>Stijn Demeester</t>
  </si>
  <si>
    <t>Christian Hinderaker</t>
  </si>
  <si>
    <t>Tom Zhang</t>
  </si>
  <si>
    <t>Luis Arredondo</t>
  </si>
  <si>
    <t>Harald Hendrikse</t>
  </si>
  <si>
    <t>Erwann Dagorne</t>
  </si>
  <si>
    <t>Bhavin Rathod</t>
  </si>
  <si>
    <t>Sandeep Deshpande</t>
  </si>
  <si>
    <t>Francois Digard</t>
  </si>
  <si>
    <t>Daniel Sykes</t>
  </si>
  <si>
    <t>Andrew Grobler</t>
  </si>
  <si>
    <t>Dominic Ball</t>
  </si>
  <si>
    <t>Alexander Paterson</t>
  </si>
  <si>
    <t>Toby Ogg</t>
  </si>
  <si>
    <t>Bosco Muguiro</t>
  </si>
  <si>
    <t>Charles Swabey</t>
  </si>
  <si>
    <t>Martin Jungfleisch</t>
  </si>
  <si>
    <t>Lee Simpson</t>
  </si>
  <si>
    <t>Emmanuel Papadakis</t>
  </si>
  <si>
    <t>Miles Dixon</t>
  </si>
  <si>
    <t>Christian Devismes</t>
  </si>
  <si>
    <t>Julie Utterback</t>
  </si>
  <si>
    <t>Wim Lewi</t>
  </si>
  <si>
    <t>George Webb</t>
  </si>
  <si>
    <t>Thomas Vranken</t>
  </si>
  <si>
    <t>Christian Cohrs</t>
  </si>
  <si>
    <t>Jonathan Bell</t>
  </si>
  <si>
    <t>Christian Obst</t>
  </si>
  <si>
    <t>Guy Stebbings</t>
  </si>
  <si>
    <t>Simon Hales</t>
  </si>
  <si>
    <t>Akhil Patel</t>
  </si>
  <si>
    <t>Jonathan Hurn</t>
  </si>
  <si>
    <t>Greg Johnson</t>
  </si>
  <si>
    <t>Dekai Hou</t>
  </si>
  <si>
    <t>Farquhar Murray</t>
  </si>
  <si>
    <t>Tim Ehlers</t>
  </si>
  <si>
    <t>Eric Wilmer</t>
  </si>
  <si>
    <t>Mattias Haggblom</t>
  </si>
  <si>
    <t>Christopher Cant</t>
  </si>
  <si>
    <t>Bulent Yurdagul</t>
  </si>
  <si>
    <t>Alex Sloane</t>
  </si>
  <si>
    <t>Russell Waller</t>
  </si>
  <si>
    <t>Matthew Dolgin</t>
  </si>
  <si>
    <t>Maksym Mishyn</t>
  </si>
  <si>
    <t>Javier Diaz</t>
  </si>
  <si>
    <t>Fernando Lafuente</t>
  </si>
  <si>
    <t>Andres Bolumburu</t>
  </si>
  <si>
    <t>Hao Zhong</t>
  </si>
  <si>
    <t>Kenneth Rumph</t>
  </si>
  <si>
    <t>Borja Ramirez Segura</t>
  </si>
  <si>
    <t>Marcin Gornik</t>
  </si>
  <si>
    <t>James Bayliss</t>
  </si>
  <si>
    <t>Kai Klose</t>
  </si>
  <si>
    <t>Milene Kerner</t>
  </si>
  <si>
    <t>Melania Grippo</t>
  </si>
  <si>
    <t>Jean-Luc Romain</t>
  </si>
  <si>
    <t>Tamas Pletser</t>
  </si>
  <si>
    <t>Autre date</t>
  </si>
  <si>
    <t>Osman Memisoglu</t>
  </si>
  <si>
    <t>Gen Cross</t>
  </si>
  <si>
    <t>Anthony Codling</t>
  </si>
  <si>
    <t>Sara Russo</t>
  </si>
  <si>
    <t>Monica Bosio</t>
  </si>
  <si>
    <t>Javier Suarez</t>
  </si>
  <si>
    <t>Jose Asumendi</t>
  </si>
  <si>
    <t>Geoffroy Michalet</t>
  </si>
  <si>
    <t>George Zhao</t>
  </si>
  <si>
    <t>Craig Abbott</t>
  </si>
  <si>
    <t>Nicolas Payen</t>
  </si>
  <si>
    <t>Hans-Joachim Heimbuerger</t>
  </si>
  <si>
    <t>Giulia Aurora Miotto</t>
  </si>
  <si>
    <t>Max Smock</t>
  </si>
  <si>
    <t>Ebrahim Homani</t>
  </si>
  <si>
    <t>Mark Diethelm</t>
  </si>
  <si>
    <t>Chiara Battistini</t>
  </si>
  <si>
    <t>Helene Coumes</t>
  </si>
  <si>
    <t>Martin Voegtli</t>
  </si>
  <si>
    <t>James Grzinic</t>
  </si>
  <si>
    <t>Warren Ackerman</t>
  </si>
  <si>
    <t>Robert Stein</t>
  </si>
  <si>
    <t>Clive Black</t>
  </si>
  <si>
    <t>Robert Sage</t>
  </si>
  <si>
    <t>Jaime Katz</t>
  </si>
  <si>
    <t>Derald Goh</t>
  </si>
  <si>
    <t>Charlie Bentley</t>
  </si>
  <si>
    <t>Pawel Szpigiel</t>
  </si>
  <si>
    <t>Anas Patel</t>
  </si>
  <si>
    <t>Enrico Esposti</t>
  </si>
  <si>
    <t>Fabrice Farigoule</t>
  </si>
  <si>
    <t>Marco Nicolai</t>
  </si>
  <si>
    <t>Giovanni Razzoli</t>
  </si>
  <si>
    <t>Ross Macdonald</t>
  </si>
  <si>
    <t>Alberto Nigro</t>
  </si>
  <si>
    <t>Edward Hockin</t>
  </si>
  <si>
    <t>Dimitris Giannoulis</t>
  </si>
  <si>
    <t>Bruno Duclos</t>
  </si>
  <si>
    <t>Nicolas Mora</t>
  </si>
  <si>
    <t>Sharath Ramanathan</t>
  </si>
  <si>
    <t>Grace Dargan</t>
  </si>
  <si>
    <t>Johannes Thormann</t>
  </si>
  <si>
    <t>Arnaud Palliez</t>
  </si>
  <si>
    <t>Benjamin Legrand</t>
  </si>
  <si>
    <t>Robert Crimes</t>
  </si>
  <si>
    <t>Clement Genelot</t>
  </si>
  <si>
    <t>Ignacio Romero</t>
  </si>
  <si>
    <t>Andreas Koski</t>
  </si>
  <si>
    <t>Alejandro Conde</t>
  </si>
  <si>
    <t>Graham Hunt</t>
  </si>
  <si>
    <t>Doug Schenkel</t>
  </si>
  <si>
    <t>Adithya Metuku</t>
  </si>
  <si>
    <t>Stephane Beyazian</t>
  </si>
  <si>
    <t>Doyinsola Sanyaolu</t>
  </si>
  <si>
    <t>Sinan Doganli</t>
  </si>
  <si>
    <t>Ken Shih</t>
  </si>
  <si>
    <t>Harry Wyburd</t>
  </si>
  <si>
    <t>Rashad Kawan</t>
  </si>
  <si>
    <t>Simon Nellis</t>
  </si>
  <si>
    <t>Piral Dadhania</t>
  </si>
  <si>
    <t>Alexander Wheeler</t>
  </si>
  <si>
    <t>Robert Stallard</t>
  </si>
  <si>
    <t>Gautam Pillai</t>
  </si>
  <si>
    <t>Rhea Shah</t>
  </si>
  <si>
    <t>Ian White</t>
  </si>
  <si>
    <t>Emily Field</t>
  </si>
  <si>
    <t>Gaurav Jain</t>
  </si>
  <si>
    <t>Vicki Stern</t>
  </si>
  <si>
    <t>Volker Stoll</t>
  </si>
  <si>
    <t>Benoit Petrarque</t>
  </si>
  <si>
    <t>Keval Khiroya</t>
  </si>
  <si>
    <t>Matthew Clark</t>
  </si>
  <si>
    <t>Michiel Declercq</t>
  </si>
  <si>
    <t>Sean McLoughlin</t>
  </si>
  <si>
    <t>Hannes Leitner</t>
  </si>
  <si>
    <t>Suvro Sarkar</t>
  </si>
  <si>
    <t>Paul May</t>
  </si>
  <si>
    <t>Bruno Permutti</t>
  </si>
  <si>
    <t>Biraj Borkhataria</t>
  </si>
  <si>
    <t>Nicolas Vaysselier</t>
  </si>
  <si>
    <t>Molly Eggleton Wylenzek</t>
  </si>
  <si>
    <t>Cedric Rossi</t>
  </si>
  <si>
    <t>Tomi Railo</t>
  </si>
  <si>
    <t>Matthew Lofting</t>
  </si>
  <si>
    <t>Juha Kinnunen</t>
  </si>
  <si>
    <t>Jose Ruiz</t>
  </si>
  <si>
    <t>Marisa Mazo</t>
  </si>
  <si>
    <t>Richard Parkes</t>
  </si>
  <si>
    <t>Kian Abouhossein</t>
  </si>
  <si>
    <t>Andrew Wilson</t>
  </si>
  <si>
    <t>Richard Clarke</t>
  </si>
  <si>
    <t>Jeffrey Johnson</t>
  </si>
  <si>
    <t>David Saxon</t>
  </si>
  <si>
    <t>Andreas Van Embden</t>
  </si>
  <si>
    <t>Tim Clark</t>
  </si>
  <si>
    <t>Lushanthan Mahendrarajah</t>
  </si>
  <si>
    <t>James Anstead</t>
  </si>
  <si>
    <t>Ian Rossouw</t>
  </si>
  <si>
    <t>Francesco Sala</t>
  </si>
  <si>
    <t>Jamie Franklin</t>
  </si>
  <si>
    <t>Delphine Lee</t>
  </si>
  <si>
    <t>Andrea Lisi</t>
  </si>
  <si>
    <t>James Hollins</t>
  </si>
  <si>
    <t>Arthur Sitbon</t>
  </si>
  <si>
    <t>Stephanie Dossmann</t>
  </si>
  <si>
    <t>Pushkar Tendolkar</t>
  </si>
  <si>
    <t>Alberto Artoni</t>
  </si>
  <si>
    <t>Christophe-Raphael Ganet</t>
  </si>
  <si>
    <t>Chloe Lemarie</t>
  </si>
  <si>
    <t>Vinit Malhotra</t>
  </si>
  <si>
    <t>Andreas Hakansson</t>
  </si>
  <si>
    <t>Justin Jordan</t>
  </si>
  <si>
    <t>Luca Bacoccoli</t>
  </si>
  <si>
    <t>Akshat Kacker</t>
  </si>
  <si>
    <t>Oliver Frey</t>
  </si>
  <si>
    <t>Charles Pitman-King</t>
  </si>
  <si>
    <t>2024-12-09</t>
  </si>
  <si>
    <t>AT</t>
  </si>
  <si>
    <t>#N/A Requesting Data...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</si>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</sst>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1320</v>
      </c>
    </row>
    <row r="2" spans="1:41" ht="15.75" thickBot="1" x14ac:dyDescent="0.3">
      <c r="A2" t="s">
        <v>0</v>
      </c>
      <c r="B2" s="1" t="s">
        <v>1437</v>
      </c>
      <c r="C2" s="6"/>
    </row>
    <row r="3" spans="1:41" ht="15.75" thickBot="1" x14ac:dyDescent="0.3">
      <c r="B3" s="1"/>
    </row>
    <row r="4" spans="1:41" ht="15.75" thickBot="1" x14ac:dyDescent="0.3">
      <c r="A4" s="3" t="s">
        <v>1090</v>
      </c>
      <c r="B4" s="4"/>
      <c r="C4" s="4"/>
      <c r="D4" s="4"/>
      <c r="E4" s="5"/>
      <c r="F4" s="3" t="s">
        <v>1095</v>
      </c>
      <c r="G4" s="4"/>
      <c r="H4" s="4"/>
      <c r="I4" s="5"/>
      <c r="J4" t="s">
        <v>1096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1091</v>
      </c>
      <c r="C6" t="s">
        <v>1092</v>
      </c>
      <c r="D6" t="s">
        <v>1093</v>
      </c>
      <c r="E6" t="s">
        <v>1094</v>
      </c>
      <c r="F6" t="s">
        <v>3</v>
      </c>
      <c r="G6" t="s">
        <v>4</v>
      </c>
      <c r="H6" t="s">
        <v>5</v>
      </c>
      <c r="I6" t="s">
        <v>1</v>
      </c>
      <c r="J6" t="s">
        <v>1104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779</v>
      </c>
      <c r="B7">
        <v>5.2240000000000002</v>
      </c>
      <c r="C7">
        <v>5.8929999999999998</v>
      </c>
      <c r="D7">
        <v>5.6539999999999999</v>
      </c>
      <c r="E7">
        <v>67.69</v>
      </c>
      <c r="F7">
        <v>50.5</v>
      </c>
      <c r="G7">
        <v>50.75</v>
      </c>
      <c r="H7">
        <v>49.799999237060547</v>
      </c>
      <c r="I7">
        <v>50.5</v>
      </c>
      <c r="J7" t="s">
        <v>1438</v>
      </c>
      <c r="K7">
        <v>76</v>
      </c>
      <c r="L7" t="s">
        <v>1439</v>
      </c>
      <c r="M7" t="s">
        <v>887</v>
      </c>
      <c r="N7" t="s">
        <v>24</v>
      </c>
      <c r="O7">
        <v>5</v>
      </c>
      <c r="P7" t="s">
        <v>18</v>
      </c>
      <c r="Q7">
        <v>76</v>
      </c>
      <c r="R7" t="s">
        <v>19</v>
      </c>
      <c r="S7" s="2">
        <v>45632</v>
      </c>
      <c r="T7">
        <v>1</v>
      </c>
      <c r="U7">
        <v>1.7</v>
      </c>
      <c r="V7" t="s">
        <v>1439</v>
      </c>
      <c r="W7" t="s">
        <v>877</v>
      </c>
      <c r="X7" t="s">
        <v>25</v>
      </c>
      <c r="Y7">
        <v>3</v>
      </c>
      <c r="Z7" t="s">
        <v>18</v>
      </c>
      <c r="AA7">
        <v>51</v>
      </c>
      <c r="AB7" t="s">
        <v>19</v>
      </c>
      <c r="AC7" s="2">
        <v>45622</v>
      </c>
      <c r="AD7">
        <v>2</v>
      </c>
      <c r="AE7">
        <v>-15.47</v>
      </c>
      <c r="AF7" t="e">
        <v>#N/A</v>
      </c>
      <c r="AG7" t="s">
        <v>877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45596</v>
      </c>
      <c r="AN7">
        <v>3</v>
      </c>
      <c r="AO7">
        <v>-25.7</v>
      </c>
    </row>
    <row r="8" spans="1:41" x14ac:dyDescent="0.25">
      <c r="A8" t="s">
        <v>833</v>
      </c>
      <c r="B8">
        <v>10.180999999999999</v>
      </c>
      <c r="C8">
        <v>11.032</v>
      </c>
      <c r="D8">
        <v>11.808</v>
      </c>
      <c r="E8">
        <v>91.528000000000006</v>
      </c>
      <c r="F8">
        <v>77.650001525878906</v>
      </c>
      <c r="G8">
        <v>78</v>
      </c>
      <c r="H8">
        <v>76.449996948242188</v>
      </c>
      <c r="I8">
        <v>77.650001525878906</v>
      </c>
      <c r="J8" t="s">
        <v>1438</v>
      </c>
      <c r="K8">
        <v>111</v>
      </c>
      <c r="L8" t="s">
        <v>1439</v>
      </c>
      <c r="M8" t="s">
        <v>1362</v>
      </c>
      <c r="N8" t="s">
        <v>20</v>
      </c>
      <c r="O8">
        <v>5</v>
      </c>
      <c r="P8" t="s">
        <v>18</v>
      </c>
      <c r="Q8">
        <v>111</v>
      </c>
      <c r="R8" t="s">
        <v>19</v>
      </c>
      <c r="S8" s="2">
        <v>45631</v>
      </c>
      <c r="T8">
        <v>1</v>
      </c>
      <c r="U8">
        <v>70.900000000000006</v>
      </c>
      <c r="V8" t="s">
        <v>1439</v>
      </c>
      <c r="W8" t="s">
        <v>1001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68.819999999999993</v>
      </c>
      <c r="AF8" t="s">
        <v>1439</v>
      </c>
      <c r="AG8" t="s">
        <v>32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3.87</v>
      </c>
    </row>
    <row r="9" spans="1:41" x14ac:dyDescent="0.25">
      <c r="A9" t="s">
        <v>517</v>
      </c>
      <c r="B9">
        <v>7.2210000000000001</v>
      </c>
      <c r="C9">
        <v>7.4870000000000001</v>
      </c>
      <c r="D9">
        <v>7.6040000000000001</v>
      </c>
      <c r="E9">
        <v>59.344999999999999</v>
      </c>
      <c r="F9">
        <v>54.700000762939453</v>
      </c>
      <c r="G9">
        <v>54.700000762939453</v>
      </c>
      <c r="H9">
        <v>54.240001678466797</v>
      </c>
      <c r="I9">
        <v>54.639999389648438</v>
      </c>
      <c r="J9" t="s">
        <v>1438</v>
      </c>
      <c r="K9">
        <v>71</v>
      </c>
      <c r="L9" t="s">
        <v>1439</v>
      </c>
      <c r="M9" t="s">
        <v>1362</v>
      </c>
      <c r="N9" t="s">
        <v>20</v>
      </c>
      <c r="O9">
        <v>5</v>
      </c>
      <c r="P9" t="s">
        <v>18</v>
      </c>
      <c r="Q9">
        <v>71</v>
      </c>
      <c r="R9" t="s">
        <v>19</v>
      </c>
      <c r="S9" s="2">
        <v>45631</v>
      </c>
      <c r="T9">
        <v>1</v>
      </c>
      <c r="U9">
        <v>56.31</v>
      </c>
      <c r="V9" t="s">
        <v>1439</v>
      </c>
      <c r="W9" t="s">
        <v>909</v>
      </c>
      <c r="X9" t="s">
        <v>28</v>
      </c>
      <c r="Y9">
        <v>3</v>
      </c>
      <c r="Z9" t="s">
        <v>26</v>
      </c>
      <c r="AA9">
        <v>51.61</v>
      </c>
      <c r="AB9" t="s">
        <v>22</v>
      </c>
      <c r="AC9" s="2">
        <v>45569</v>
      </c>
      <c r="AD9">
        <v>2</v>
      </c>
      <c r="AE9">
        <v>39.53</v>
      </c>
      <c r="AF9" t="s">
        <v>1439</v>
      </c>
      <c r="AG9" t="s">
        <v>1258</v>
      </c>
      <c r="AH9" t="s">
        <v>28</v>
      </c>
      <c r="AI9">
        <v>3</v>
      </c>
      <c r="AJ9" t="s">
        <v>26</v>
      </c>
      <c r="AK9">
        <v>52</v>
      </c>
      <c r="AL9" t="s">
        <v>22</v>
      </c>
      <c r="AM9" s="2">
        <v>45491</v>
      </c>
      <c r="AN9">
        <v>3</v>
      </c>
      <c r="AO9">
        <v>32.549999999999997</v>
      </c>
    </row>
    <row r="10" spans="1:41" x14ac:dyDescent="0.25">
      <c r="A10" t="s">
        <v>605</v>
      </c>
      <c r="B10">
        <v>5.9669999999999996</v>
      </c>
      <c r="C10">
        <v>6.2190000000000003</v>
      </c>
      <c r="D10">
        <v>6.6260000000000003</v>
      </c>
      <c r="E10">
        <v>43.033000000000001</v>
      </c>
      <c r="F10">
        <v>37.659999847412109</v>
      </c>
      <c r="G10">
        <v>38.459999084472656</v>
      </c>
      <c r="H10">
        <v>37.659999847412109</v>
      </c>
      <c r="I10">
        <v>38.400001525878906</v>
      </c>
      <c r="J10" t="s">
        <v>1438</v>
      </c>
      <c r="K10">
        <v>43</v>
      </c>
      <c r="L10" t="s">
        <v>1439</v>
      </c>
      <c r="M10" t="s">
        <v>1120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20.81</v>
      </c>
      <c r="V10" t="s">
        <v>1439</v>
      </c>
      <c r="W10" t="s">
        <v>1161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45625</v>
      </c>
      <c r="AD10">
        <v>2</v>
      </c>
      <c r="AE10">
        <v>15.43</v>
      </c>
      <c r="AF10" t="s">
        <v>1439</v>
      </c>
      <c r="AG10" t="s">
        <v>1319</v>
      </c>
      <c r="AH10" t="s">
        <v>28</v>
      </c>
      <c r="AI10">
        <v>3</v>
      </c>
      <c r="AJ10" t="s">
        <v>18</v>
      </c>
      <c r="AK10">
        <v>39.700000000000003</v>
      </c>
      <c r="AL10" t="s">
        <v>22</v>
      </c>
      <c r="AM10" s="2">
        <v>45594</v>
      </c>
      <c r="AN10">
        <v>3</v>
      </c>
      <c r="AO10">
        <v>12.54</v>
      </c>
    </row>
    <row r="11" spans="1:41" x14ac:dyDescent="0.25">
      <c r="A11" t="s">
        <v>819</v>
      </c>
      <c r="B11">
        <v>5.1589999999999998</v>
      </c>
      <c r="C11">
        <v>5.133</v>
      </c>
      <c r="D11">
        <v>4.5670000000000002</v>
      </c>
      <c r="E11">
        <v>21.538</v>
      </c>
      <c r="F11">
        <v>19.549999237060547</v>
      </c>
      <c r="G11">
        <v>19.950000762939453</v>
      </c>
      <c r="H11">
        <v>19.450000762939453</v>
      </c>
      <c r="I11">
        <v>19.950000762939453</v>
      </c>
      <c r="J11" t="s">
        <v>1438</v>
      </c>
      <c r="K11">
        <v>26</v>
      </c>
      <c r="L11" t="s">
        <v>1439</v>
      </c>
      <c r="M11" t="s">
        <v>1362</v>
      </c>
      <c r="N11" t="s">
        <v>20</v>
      </c>
      <c r="O11">
        <v>5</v>
      </c>
      <c r="P11" t="s">
        <v>18</v>
      </c>
      <c r="Q11">
        <v>26</v>
      </c>
      <c r="R11" t="s">
        <v>19</v>
      </c>
      <c r="S11" s="2">
        <v>45631</v>
      </c>
      <c r="T11">
        <v>1</v>
      </c>
      <c r="U11">
        <v>33.17</v>
      </c>
      <c r="V11" t="s">
        <v>1439</v>
      </c>
      <c r="W11" t="s">
        <v>1379</v>
      </c>
      <c r="X11" t="s">
        <v>20</v>
      </c>
      <c r="Y11">
        <v>5</v>
      </c>
      <c r="Z11" t="s">
        <v>18</v>
      </c>
      <c r="AA11">
        <v>22</v>
      </c>
      <c r="AB11" t="s">
        <v>19</v>
      </c>
      <c r="AC11" s="2">
        <v>45628</v>
      </c>
      <c r="AD11">
        <v>2</v>
      </c>
      <c r="AE11">
        <v>10.56</v>
      </c>
      <c r="AF11" t="s">
        <v>1439</v>
      </c>
      <c r="AG11" t="s">
        <v>1238</v>
      </c>
      <c r="AH11" t="s">
        <v>28</v>
      </c>
      <c r="AI11">
        <v>3</v>
      </c>
      <c r="AJ11" t="s">
        <v>18</v>
      </c>
      <c r="AK11">
        <v>18</v>
      </c>
      <c r="AL11" t="s">
        <v>22</v>
      </c>
      <c r="AM11" s="2">
        <v>45595</v>
      </c>
      <c r="AN11">
        <v>3</v>
      </c>
      <c r="AO11">
        <v>0</v>
      </c>
    </row>
    <row r="12" spans="1:41" x14ac:dyDescent="0.25">
      <c r="A12" t="s">
        <v>815</v>
      </c>
      <c r="B12">
        <v>1.028</v>
      </c>
      <c r="C12">
        <v>1.099</v>
      </c>
      <c r="D12">
        <v>1.1870000000000001</v>
      </c>
      <c r="E12">
        <v>9.0210000000000008</v>
      </c>
      <c r="F12">
        <v>7.7800002098083496</v>
      </c>
      <c r="G12">
        <v>7.8299999237060547</v>
      </c>
      <c r="H12">
        <v>7.6999998092651367</v>
      </c>
      <c r="I12">
        <v>7.8000001907348633</v>
      </c>
      <c r="J12" t="s">
        <v>1438</v>
      </c>
      <c r="K12">
        <v>9.6999999999999993</v>
      </c>
      <c r="L12" t="s">
        <v>1439</v>
      </c>
      <c r="M12" t="s">
        <v>903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24.64</v>
      </c>
      <c r="V12" t="s">
        <v>1439</v>
      </c>
      <c r="W12" t="s">
        <v>860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22.39</v>
      </c>
      <c r="AF12" t="s">
        <v>1439</v>
      </c>
      <c r="AG12" t="s">
        <v>1157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15.09</v>
      </c>
    </row>
    <row r="13" spans="1:41" x14ac:dyDescent="0.25">
      <c r="A13" t="s">
        <v>479</v>
      </c>
      <c r="B13">
        <v>4.6109999999999998</v>
      </c>
      <c r="C13">
        <v>3.4239999999999999</v>
      </c>
      <c r="D13">
        <v>3.26</v>
      </c>
      <c r="E13">
        <v>65.983000000000004</v>
      </c>
      <c r="F13">
        <v>73</v>
      </c>
      <c r="G13">
        <v>73.150001525878906</v>
      </c>
      <c r="H13">
        <v>72.099998474121094</v>
      </c>
      <c r="I13">
        <v>72.949996948242188</v>
      </c>
      <c r="J13" t="s">
        <v>1438</v>
      </c>
      <c r="K13">
        <v>62</v>
      </c>
      <c r="L13" t="s">
        <v>1439</v>
      </c>
      <c r="M13" t="s">
        <v>907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24.31</v>
      </c>
      <c r="V13" t="s">
        <v>1439</v>
      </c>
      <c r="W13" t="s">
        <v>1048</v>
      </c>
      <c r="X13" t="s">
        <v>48</v>
      </c>
      <c r="Y13">
        <v>1</v>
      </c>
      <c r="Z13" t="s">
        <v>18</v>
      </c>
      <c r="AA13">
        <v>65</v>
      </c>
      <c r="AB13" t="s">
        <v>22</v>
      </c>
      <c r="AC13" s="2">
        <v>45631</v>
      </c>
      <c r="AD13">
        <v>2</v>
      </c>
      <c r="AE13">
        <v>11.98</v>
      </c>
      <c r="AF13" t="e">
        <v>#N/A</v>
      </c>
      <c r="AG13" t="s">
        <v>1313</v>
      </c>
      <c r="AH13" t="s">
        <v>28</v>
      </c>
      <c r="AI13">
        <v>3</v>
      </c>
      <c r="AJ13" t="s">
        <v>26</v>
      </c>
      <c r="AK13">
        <v>92.3</v>
      </c>
      <c r="AL13" t="s">
        <v>22</v>
      </c>
      <c r="AM13" s="2">
        <v>45267</v>
      </c>
      <c r="AN13">
        <v>3</v>
      </c>
      <c r="AO13">
        <v>4.01</v>
      </c>
    </row>
    <row r="14" spans="1:41" x14ac:dyDescent="0.25">
      <c r="A14" t="s">
        <v>130</v>
      </c>
      <c r="B14">
        <v>3.6480000000000001</v>
      </c>
      <c r="C14">
        <v>4.0990000000000002</v>
      </c>
      <c r="D14">
        <v>4.6920000000000002</v>
      </c>
      <c r="E14">
        <v>67.019000000000005</v>
      </c>
      <c r="F14">
        <v>50.259998321533203</v>
      </c>
      <c r="G14">
        <v>50.540000915527344</v>
      </c>
      <c r="H14">
        <v>50.139999389648438</v>
      </c>
      <c r="I14">
        <v>50.5</v>
      </c>
      <c r="J14" t="s">
        <v>1440</v>
      </c>
      <c r="K14">
        <v>60</v>
      </c>
      <c r="L14" t="s">
        <v>1439</v>
      </c>
      <c r="M14" t="s">
        <v>32</v>
      </c>
      <c r="N14" t="s">
        <v>50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12.33</v>
      </c>
      <c r="V14" t="s">
        <v>1439</v>
      </c>
      <c r="W14" t="s">
        <v>1257</v>
      </c>
      <c r="X14" t="s">
        <v>28</v>
      </c>
      <c r="Y14">
        <v>3</v>
      </c>
      <c r="Z14" t="s">
        <v>18</v>
      </c>
      <c r="AA14">
        <v>60</v>
      </c>
      <c r="AB14" t="s">
        <v>19</v>
      </c>
      <c r="AC14" s="2">
        <v>45622</v>
      </c>
      <c r="AD14">
        <v>2</v>
      </c>
      <c r="AE14">
        <v>3.82</v>
      </c>
      <c r="AF14" t="s">
        <v>1439</v>
      </c>
      <c r="AG14" t="s">
        <v>929</v>
      </c>
      <c r="AH14" t="s">
        <v>28</v>
      </c>
      <c r="AI14">
        <v>3</v>
      </c>
      <c r="AJ14" t="s">
        <v>18</v>
      </c>
      <c r="AK14">
        <v>55</v>
      </c>
      <c r="AL14" t="s">
        <v>22</v>
      </c>
      <c r="AM14" s="2">
        <v>45630</v>
      </c>
      <c r="AN14">
        <v>3</v>
      </c>
      <c r="AO14">
        <v>0</v>
      </c>
    </row>
    <row r="15" spans="1:41" x14ac:dyDescent="0.25">
      <c r="A15" t="s">
        <v>795</v>
      </c>
      <c r="B15">
        <v>16.123999999999999</v>
      </c>
      <c r="C15">
        <v>16.800999999999998</v>
      </c>
      <c r="D15" t="s">
        <v>29</v>
      </c>
      <c r="E15">
        <v>213</v>
      </c>
      <c r="F15">
        <v>188</v>
      </c>
      <c r="G15">
        <v>189.89999389648438</v>
      </c>
      <c r="H15">
        <v>187.60000610351563</v>
      </c>
      <c r="I15">
        <v>188.89999389648438</v>
      </c>
      <c r="J15" t="s">
        <v>1440</v>
      </c>
      <c r="K15">
        <v>236</v>
      </c>
      <c r="L15" t="s">
        <v>1439</v>
      </c>
      <c r="M15" t="s">
        <v>861</v>
      </c>
      <c r="N15" t="s">
        <v>20</v>
      </c>
      <c r="O15">
        <v>5</v>
      </c>
      <c r="P15" t="s">
        <v>18</v>
      </c>
      <c r="Q15">
        <v>236</v>
      </c>
      <c r="R15" t="s">
        <v>19</v>
      </c>
      <c r="S15" s="2">
        <v>45631</v>
      </c>
      <c r="T15">
        <v>1</v>
      </c>
      <c r="U15">
        <v>26.28</v>
      </c>
      <c r="V15" t="s">
        <v>1439</v>
      </c>
      <c r="W15" t="s">
        <v>940</v>
      </c>
      <c r="X15" t="s">
        <v>28</v>
      </c>
      <c r="Y15">
        <v>3</v>
      </c>
      <c r="Z15" t="s">
        <v>18</v>
      </c>
      <c r="AA15">
        <v>204</v>
      </c>
      <c r="AB15" t="s">
        <v>19</v>
      </c>
      <c r="AC15" s="2">
        <v>45618</v>
      </c>
      <c r="AD15">
        <v>2</v>
      </c>
      <c r="AE15">
        <v>26.01</v>
      </c>
      <c r="AF15" t="s">
        <v>1439</v>
      </c>
      <c r="AG15" t="s">
        <v>1003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9.0399999999999991</v>
      </c>
    </row>
    <row r="16" spans="1:41" x14ac:dyDescent="0.25">
      <c r="A16" t="s">
        <v>699</v>
      </c>
      <c r="B16">
        <v>7.4160000000000004</v>
      </c>
      <c r="C16">
        <v>7.806</v>
      </c>
      <c r="D16">
        <v>8.0690000000000008</v>
      </c>
      <c r="E16">
        <v>53.042999999999999</v>
      </c>
      <c r="F16">
        <v>47.639999389648438</v>
      </c>
      <c r="G16">
        <v>47.779998779296875</v>
      </c>
      <c r="H16">
        <v>47.380001068115234</v>
      </c>
      <c r="I16">
        <v>47.400001525878906</v>
      </c>
      <c r="J16" t="s">
        <v>1440</v>
      </c>
      <c r="K16">
        <v>49</v>
      </c>
      <c r="L16" t="s">
        <v>1439</v>
      </c>
      <c r="M16" t="s">
        <v>961</v>
      </c>
      <c r="N16" t="s">
        <v>20</v>
      </c>
      <c r="O16">
        <v>5</v>
      </c>
      <c r="P16" t="s">
        <v>18</v>
      </c>
      <c r="Q16">
        <v>49</v>
      </c>
      <c r="R16" t="s">
        <v>22</v>
      </c>
      <c r="S16" s="2">
        <v>45632</v>
      </c>
      <c r="T16">
        <v>1</v>
      </c>
      <c r="U16">
        <v>28.32</v>
      </c>
      <c r="V16" t="s">
        <v>1439</v>
      </c>
      <c r="W16" t="s">
        <v>964</v>
      </c>
      <c r="X16" t="s">
        <v>20</v>
      </c>
      <c r="Y16">
        <v>5</v>
      </c>
      <c r="Z16" t="s">
        <v>18</v>
      </c>
      <c r="AA16">
        <v>62.3</v>
      </c>
      <c r="AB16" t="s">
        <v>19</v>
      </c>
      <c r="AC16" s="2">
        <v>45621</v>
      </c>
      <c r="AD16">
        <v>2</v>
      </c>
      <c r="AE16">
        <v>27.14</v>
      </c>
      <c r="AF16" t="s">
        <v>1439</v>
      </c>
      <c r="AG16" t="s">
        <v>1244</v>
      </c>
      <c r="AH16" t="s">
        <v>39</v>
      </c>
      <c r="AI16">
        <v>3</v>
      </c>
      <c r="AJ16" t="s">
        <v>18</v>
      </c>
      <c r="AK16">
        <v>49.8</v>
      </c>
      <c r="AL16" t="s">
        <v>19</v>
      </c>
      <c r="AM16" s="2">
        <v>45623</v>
      </c>
      <c r="AN16">
        <v>3</v>
      </c>
      <c r="AO16">
        <v>23.31</v>
      </c>
    </row>
    <row r="17" spans="1:41" x14ac:dyDescent="0.25">
      <c r="A17" t="s">
        <v>413</v>
      </c>
      <c r="B17">
        <v>8.8849999999999998</v>
      </c>
      <c r="C17">
        <v>17.324999999999999</v>
      </c>
      <c r="D17">
        <v>26.937000000000001</v>
      </c>
      <c r="E17">
        <v>622.36099999999999</v>
      </c>
      <c r="F17">
        <v>590.79998779296875</v>
      </c>
      <c r="G17">
        <v>593</v>
      </c>
      <c r="H17">
        <v>581.79998779296875</v>
      </c>
      <c r="I17">
        <v>585.20001220703125</v>
      </c>
      <c r="J17" t="s">
        <v>1440</v>
      </c>
      <c r="K17">
        <v>632</v>
      </c>
      <c r="L17" t="s">
        <v>1439</v>
      </c>
      <c r="M17" t="s">
        <v>1155</v>
      </c>
      <c r="N17" t="s">
        <v>20</v>
      </c>
      <c r="O17">
        <v>5</v>
      </c>
      <c r="P17" t="s">
        <v>31</v>
      </c>
      <c r="Q17">
        <v>632</v>
      </c>
      <c r="R17" t="s">
        <v>19</v>
      </c>
      <c r="S17" s="2">
        <v>45302</v>
      </c>
      <c r="T17">
        <v>1</v>
      </c>
      <c r="U17">
        <v>69.14</v>
      </c>
      <c r="V17" t="s">
        <v>1439</v>
      </c>
      <c r="W17" t="s">
        <v>982</v>
      </c>
      <c r="X17" t="s">
        <v>24</v>
      </c>
      <c r="Y17">
        <v>5</v>
      </c>
      <c r="Z17" t="s">
        <v>18</v>
      </c>
      <c r="AA17">
        <v>740</v>
      </c>
      <c r="AB17" t="s">
        <v>19</v>
      </c>
      <c r="AC17" s="2">
        <v>45629</v>
      </c>
      <c r="AD17">
        <v>2</v>
      </c>
      <c r="AE17">
        <v>38.03</v>
      </c>
      <c r="AF17" t="s">
        <v>1439</v>
      </c>
      <c r="AG17" t="s">
        <v>876</v>
      </c>
      <c r="AH17" t="s">
        <v>28</v>
      </c>
      <c r="AI17">
        <v>3</v>
      </c>
      <c r="AJ17" t="s">
        <v>18</v>
      </c>
      <c r="AK17">
        <v>491</v>
      </c>
      <c r="AL17" t="s">
        <v>19</v>
      </c>
      <c r="AM17" s="2">
        <v>45596</v>
      </c>
      <c r="AN17">
        <v>3</v>
      </c>
      <c r="AO17">
        <v>13.83</v>
      </c>
    </row>
    <row r="18" spans="1:41" x14ac:dyDescent="0.25">
      <c r="A18" t="s">
        <v>821</v>
      </c>
      <c r="B18">
        <v>3.0990000000000002</v>
      </c>
      <c r="C18">
        <v>3.24</v>
      </c>
      <c r="D18">
        <v>3.4289999999999998</v>
      </c>
      <c r="E18">
        <v>46.085999999999999</v>
      </c>
      <c r="F18">
        <v>41.299999237060547</v>
      </c>
      <c r="G18">
        <v>41.459999084472656</v>
      </c>
      <c r="H18">
        <v>41</v>
      </c>
      <c r="I18">
        <v>41</v>
      </c>
      <c r="J18" t="s">
        <v>1440</v>
      </c>
      <c r="K18">
        <v>50.6</v>
      </c>
      <c r="L18" t="s">
        <v>1439</v>
      </c>
      <c r="M18" t="s">
        <v>32</v>
      </c>
      <c r="N18" t="s">
        <v>20</v>
      </c>
      <c r="O18">
        <v>5</v>
      </c>
      <c r="P18" t="s">
        <v>23</v>
      </c>
      <c r="Q18" t="s">
        <v>29</v>
      </c>
      <c r="R18" t="s">
        <v>19</v>
      </c>
      <c r="S18" s="2">
        <v>45582</v>
      </c>
      <c r="T18">
        <v>1</v>
      </c>
      <c r="U18">
        <v>6.39</v>
      </c>
      <c r="V18" t="s">
        <v>1439</v>
      </c>
      <c r="W18" t="s">
        <v>960</v>
      </c>
      <c r="X18" t="s">
        <v>24</v>
      </c>
      <c r="Y18">
        <v>5</v>
      </c>
      <c r="Z18" t="s">
        <v>18</v>
      </c>
      <c r="AA18">
        <v>50.6</v>
      </c>
      <c r="AB18" t="s">
        <v>19</v>
      </c>
      <c r="AC18" s="2">
        <v>45625</v>
      </c>
      <c r="AD18">
        <v>2</v>
      </c>
      <c r="AE18">
        <v>5.94</v>
      </c>
      <c r="AF18" t="s">
        <v>1439</v>
      </c>
      <c r="AG18" t="s">
        <v>32</v>
      </c>
      <c r="AH18" t="s">
        <v>20</v>
      </c>
      <c r="AI18">
        <v>5</v>
      </c>
      <c r="AJ18" t="s">
        <v>18</v>
      </c>
      <c r="AK18" t="s">
        <v>29</v>
      </c>
      <c r="AL18" t="s">
        <v>19</v>
      </c>
      <c r="AM18" s="2">
        <v>45433</v>
      </c>
      <c r="AN18">
        <v>3</v>
      </c>
      <c r="AO18">
        <v>0.38</v>
      </c>
    </row>
    <row r="19" spans="1:41" x14ac:dyDescent="0.25">
      <c r="A19" t="s">
        <v>639</v>
      </c>
      <c r="B19">
        <v>13.254</v>
      </c>
      <c r="C19">
        <v>15.228</v>
      </c>
      <c r="D19">
        <v>17.053999999999998</v>
      </c>
      <c r="E19">
        <v>244.857</v>
      </c>
      <c r="F19">
        <v>203.39999389648438</v>
      </c>
      <c r="G19">
        <v>205</v>
      </c>
      <c r="H19">
        <v>196.60000610351563</v>
      </c>
      <c r="I19">
        <v>199.5</v>
      </c>
      <c r="J19" t="s">
        <v>1440</v>
      </c>
      <c r="K19">
        <v>196</v>
      </c>
      <c r="L19" t="e">
        <v>#N/A</v>
      </c>
      <c r="M19" t="s">
        <v>1140</v>
      </c>
      <c r="N19" t="s">
        <v>20</v>
      </c>
      <c r="O19">
        <v>5</v>
      </c>
      <c r="P19" t="s">
        <v>18</v>
      </c>
      <c r="Q19">
        <v>196</v>
      </c>
      <c r="R19" t="s">
        <v>22</v>
      </c>
      <c r="S19" s="2">
        <v>45618</v>
      </c>
      <c r="T19">
        <v>1</v>
      </c>
      <c r="U19">
        <v>31.65</v>
      </c>
      <c r="V19" t="s">
        <v>1439</v>
      </c>
      <c r="W19" t="s">
        <v>1140</v>
      </c>
      <c r="X19" t="s">
        <v>20</v>
      </c>
      <c r="Y19">
        <v>5</v>
      </c>
      <c r="Z19" t="s">
        <v>18</v>
      </c>
      <c r="AA19">
        <v>196</v>
      </c>
      <c r="AB19" t="s">
        <v>22</v>
      </c>
      <c r="AC19" s="2">
        <v>45629</v>
      </c>
      <c r="AD19">
        <v>2</v>
      </c>
      <c r="AE19">
        <v>32.159999999999997</v>
      </c>
      <c r="AF19" t="s">
        <v>1439</v>
      </c>
      <c r="AG19" t="s">
        <v>968</v>
      </c>
      <c r="AH19" t="s">
        <v>28</v>
      </c>
      <c r="AI19">
        <v>3</v>
      </c>
      <c r="AJ19" t="s">
        <v>18</v>
      </c>
      <c r="AK19">
        <v>225</v>
      </c>
      <c r="AL19" t="s">
        <v>19</v>
      </c>
      <c r="AM19" s="2">
        <v>45595</v>
      </c>
      <c r="AN19">
        <v>3</v>
      </c>
      <c r="AO19">
        <v>25.49</v>
      </c>
    </row>
    <row r="20" spans="1:41" x14ac:dyDescent="0.25">
      <c r="A20" t="s">
        <v>725</v>
      </c>
      <c r="B20">
        <v>5.5430000000000001</v>
      </c>
      <c r="C20">
        <v>6.2149999999999999</v>
      </c>
      <c r="D20">
        <v>6.8929999999999998</v>
      </c>
      <c r="E20">
        <v>117.045</v>
      </c>
      <c r="F20">
        <v>84.800003051757813</v>
      </c>
      <c r="G20">
        <v>84.800003051757813</v>
      </c>
      <c r="H20">
        <v>81.050003051757813</v>
      </c>
      <c r="I20">
        <v>82.400001525878906</v>
      </c>
      <c r="J20" t="s">
        <v>1440</v>
      </c>
      <c r="K20">
        <v>112</v>
      </c>
      <c r="L20" t="s">
        <v>1439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9.06</v>
      </c>
      <c r="V20" t="s">
        <v>1439</v>
      </c>
      <c r="W20" t="s">
        <v>1203</v>
      </c>
      <c r="X20" t="s">
        <v>28</v>
      </c>
      <c r="Y20">
        <v>3</v>
      </c>
      <c r="Z20" t="s">
        <v>18</v>
      </c>
      <c r="AA20">
        <v>112</v>
      </c>
      <c r="AB20" t="s">
        <v>22</v>
      </c>
      <c r="AC20" s="2">
        <v>45625</v>
      </c>
      <c r="AD20">
        <v>2</v>
      </c>
      <c r="AE20">
        <v>0</v>
      </c>
      <c r="AF20" t="s">
        <v>1439</v>
      </c>
      <c r="AG20" t="s">
        <v>1003</v>
      </c>
      <c r="AH20" t="s">
        <v>17</v>
      </c>
      <c r="AI20">
        <v>5</v>
      </c>
      <c r="AJ20" t="s">
        <v>18</v>
      </c>
      <c r="AK20">
        <v>116</v>
      </c>
      <c r="AL20" t="s">
        <v>19</v>
      </c>
      <c r="AM20" s="2">
        <v>45632</v>
      </c>
      <c r="AN20">
        <v>3</v>
      </c>
      <c r="AO20">
        <v>-0.34</v>
      </c>
    </row>
    <row r="21" spans="1:41" x14ac:dyDescent="0.25">
      <c r="A21" t="s">
        <v>663</v>
      </c>
      <c r="B21">
        <v>1.5429999999999999</v>
      </c>
      <c r="C21">
        <v>1.899</v>
      </c>
      <c r="D21" t="s">
        <v>29</v>
      </c>
      <c r="E21">
        <v>89</v>
      </c>
      <c r="F21">
        <v>66.300003051757813</v>
      </c>
      <c r="G21">
        <v>66.5</v>
      </c>
      <c r="H21">
        <v>66.050003051757813</v>
      </c>
      <c r="I21">
        <v>66.5</v>
      </c>
      <c r="J21" t="s">
        <v>1440</v>
      </c>
      <c r="K21">
        <v>89</v>
      </c>
      <c r="L21" t="s">
        <v>1439</v>
      </c>
      <c r="M21" t="s">
        <v>940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1439</v>
      </c>
      <c r="W21" t="s">
        <v>861</v>
      </c>
      <c r="X21" t="s">
        <v>20</v>
      </c>
      <c r="Y21">
        <v>5</v>
      </c>
      <c r="Z21" t="s">
        <v>18</v>
      </c>
      <c r="AA21">
        <v>100</v>
      </c>
      <c r="AB21" t="s">
        <v>19</v>
      </c>
      <c r="AC21" s="2">
        <v>45631</v>
      </c>
      <c r="AD21">
        <v>2</v>
      </c>
      <c r="AE21">
        <v>-5.28</v>
      </c>
      <c r="AF21" t="s">
        <v>1439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-8.52</v>
      </c>
    </row>
    <row r="22" spans="1:41" x14ac:dyDescent="0.25">
      <c r="A22" t="s">
        <v>409</v>
      </c>
      <c r="B22">
        <v>7.7220000000000004</v>
      </c>
      <c r="C22">
        <v>8.43</v>
      </c>
      <c r="D22">
        <v>8.8970000000000002</v>
      </c>
      <c r="E22">
        <v>78.727999999999994</v>
      </c>
      <c r="F22">
        <v>70.419998168945313</v>
      </c>
      <c r="G22">
        <v>71.339996337890625</v>
      </c>
      <c r="H22">
        <v>70.360000610351563</v>
      </c>
      <c r="I22">
        <v>71.139999389648438</v>
      </c>
      <c r="J22" t="s">
        <v>1440</v>
      </c>
      <c r="K22">
        <v>86</v>
      </c>
      <c r="L22" t="s">
        <v>1439</v>
      </c>
      <c r="M22" t="s">
        <v>943</v>
      </c>
      <c r="N22" t="s">
        <v>20</v>
      </c>
      <c r="O22">
        <v>5</v>
      </c>
      <c r="P22" t="s">
        <v>18</v>
      </c>
      <c r="Q22">
        <v>86</v>
      </c>
      <c r="R22" t="s">
        <v>22</v>
      </c>
      <c r="S22" s="2">
        <v>45608</v>
      </c>
      <c r="T22">
        <v>1</v>
      </c>
      <c r="U22">
        <v>36.369999999999997</v>
      </c>
      <c r="V22" t="s">
        <v>1439</v>
      </c>
      <c r="W22" t="s">
        <v>943</v>
      </c>
      <c r="X22" t="s">
        <v>20</v>
      </c>
      <c r="Y22">
        <v>5</v>
      </c>
      <c r="Z22" t="s">
        <v>18</v>
      </c>
      <c r="AA22">
        <v>86</v>
      </c>
      <c r="AB22" t="s">
        <v>22</v>
      </c>
      <c r="AC22" s="2">
        <v>45608</v>
      </c>
      <c r="AD22">
        <v>2</v>
      </c>
      <c r="AE22">
        <v>37.590000000000003</v>
      </c>
      <c r="AF22" t="s">
        <v>1439</v>
      </c>
      <c r="AG22" t="s">
        <v>1333</v>
      </c>
      <c r="AH22" t="s">
        <v>37</v>
      </c>
      <c r="AI22">
        <v>5</v>
      </c>
      <c r="AJ22" t="s">
        <v>18</v>
      </c>
      <c r="AK22">
        <v>86.5</v>
      </c>
      <c r="AL22" t="s">
        <v>22</v>
      </c>
      <c r="AM22" s="2">
        <v>45621</v>
      </c>
      <c r="AN22">
        <v>3</v>
      </c>
      <c r="AO22">
        <v>28.55</v>
      </c>
    </row>
    <row r="23" spans="1:41" x14ac:dyDescent="0.25">
      <c r="A23" t="s">
        <v>655</v>
      </c>
      <c r="B23">
        <v>210.21100000000001</v>
      </c>
      <c r="C23">
        <v>237.16399999999999</v>
      </c>
      <c r="D23">
        <v>271.858</v>
      </c>
      <c r="E23">
        <v>11066.666999999999</v>
      </c>
      <c r="F23">
        <v>11000</v>
      </c>
      <c r="G23">
        <v>11000</v>
      </c>
      <c r="H23">
        <v>10800</v>
      </c>
      <c r="I23">
        <v>10820</v>
      </c>
      <c r="J23" t="s">
        <v>1440</v>
      </c>
      <c r="K23">
        <v>12460.69</v>
      </c>
      <c r="L23" t="s">
        <v>1439</v>
      </c>
      <c r="M23" t="s">
        <v>32</v>
      </c>
      <c r="N23" t="s">
        <v>28</v>
      </c>
      <c r="O23">
        <v>3</v>
      </c>
      <c r="P23" t="s">
        <v>18</v>
      </c>
      <c r="Q23">
        <v>12460.69</v>
      </c>
      <c r="R23" t="s">
        <v>43</v>
      </c>
      <c r="S23" s="2">
        <v>45551</v>
      </c>
      <c r="T23">
        <v>1</v>
      </c>
      <c r="U23">
        <v>28</v>
      </c>
      <c r="V23" t="s">
        <v>1439</v>
      </c>
      <c r="W23" t="s">
        <v>976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45595</v>
      </c>
      <c r="AD23">
        <v>2</v>
      </c>
      <c r="AE23">
        <v>17.87</v>
      </c>
      <c r="AF23" t="s">
        <v>1439</v>
      </c>
      <c r="AG23" t="s">
        <v>975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701</v>
      </c>
      <c r="B24" t="s">
        <v>29</v>
      </c>
      <c r="C24" t="s">
        <v>29</v>
      </c>
      <c r="D24" t="s">
        <v>29</v>
      </c>
      <c r="E24">
        <v>297.5</v>
      </c>
      <c r="F24">
        <v>216</v>
      </c>
      <c r="G24">
        <v>216.39999389648438</v>
      </c>
      <c r="H24">
        <v>213.80000305175781</v>
      </c>
      <c r="I24">
        <v>215.80000305175781</v>
      </c>
      <c r="J24" t="s">
        <v>1440</v>
      </c>
      <c r="K24">
        <v>300</v>
      </c>
      <c r="L24" t="s">
        <v>1439</v>
      </c>
      <c r="M24" t="s">
        <v>861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45631</v>
      </c>
      <c r="T24">
        <v>1</v>
      </c>
      <c r="U24">
        <v>5.94</v>
      </c>
      <c r="V24" t="e">
        <v>#N/A</v>
      </c>
      <c r="W24" t="s">
        <v>940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991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731</v>
      </c>
      <c r="B25">
        <v>6.2859999999999996</v>
      </c>
      <c r="C25">
        <v>7.32</v>
      </c>
      <c r="D25">
        <v>8.0489999999999995</v>
      </c>
      <c r="E25">
        <v>94.542000000000002</v>
      </c>
      <c r="F25">
        <v>75.129997253417969</v>
      </c>
      <c r="G25">
        <v>76.870002746582031</v>
      </c>
      <c r="H25">
        <v>75.129997253417969</v>
      </c>
      <c r="I25">
        <v>76.339996337890625</v>
      </c>
      <c r="J25" t="s">
        <v>1440</v>
      </c>
      <c r="K25">
        <v>86</v>
      </c>
      <c r="L25" t="s">
        <v>1439</v>
      </c>
      <c r="M25" t="s">
        <v>1158</v>
      </c>
      <c r="N25" t="s">
        <v>38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15.24</v>
      </c>
      <c r="V25" t="s">
        <v>1439</v>
      </c>
      <c r="W25" t="s">
        <v>967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967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801</v>
      </c>
      <c r="B26" t="s">
        <v>29</v>
      </c>
      <c r="C26" t="s">
        <v>29</v>
      </c>
      <c r="D26" t="s">
        <v>29</v>
      </c>
      <c r="E26">
        <v>164</v>
      </c>
      <c r="F26">
        <v>138</v>
      </c>
      <c r="G26">
        <v>138.39999389648438</v>
      </c>
      <c r="H26">
        <v>134.19999694824219</v>
      </c>
      <c r="I26">
        <v>135.39999389648438</v>
      </c>
      <c r="J26" t="s">
        <v>1440</v>
      </c>
      <c r="K26">
        <v>164</v>
      </c>
      <c r="L26" t="s">
        <v>1439</v>
      </c>
      <c r="M26" t="s">
        <v>861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45631</v>
      </c>
      <c r="T26">
        <v>1</v>
      </c>
      <c r="U26">
        <v>99.66</v>
      </c>
      <c r="V26" t="s">
        <v>1439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-99.66</v>
      </c>
      <c r="AF26" t="e">
        <v>#N/A</v>
      </c>
      <c r="AG26" t="s">
        <v>995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385</v>
      </c>
      <c r="B27">
        <v>7.0110000000000001</v>
      </c>
      <c r="C27">
        <v>8.9789999999999992</v>
      </c>
      <c r="D27">
        <v>11.23</v>
      </c>
      <c r="E27">
        <v>191.88900000000001</v>
      </c>
      <c r="F27">
        <v>185.89999389648438</v>
      </c>
      <c r="G27">
        <v>186.44999694824219</v>
      </c>
      <c r="H27">
        <v>180.35000610351563</v>
      </c>
      <c r="I27">
        <v>182</v>
      </c>
      <c r="J27" t="s">
        <v>1440</v>
      </c>
      <c r="K27">
        <v>240</v>
      </c>
      <c r="L27" t="s">
        <v>1439</v>
      </c>
      <c r="M27" t="s">
        <v>1436</v>
      </c>
      <c r="N27" t="s">
        <v>24</v>
      </c>
      <c r="O27">
        <v>5</v>
      </c>
      <c r="P27" t="s">
        <v>18</v>
      </c>
      <c r="Q27">
        <v>240</v>
      </c>
      <c r="R27" t="s">
        <v>19</v>
      </c>
      <c r="S27" s="2">
        <v>45632</v>
      </c>
      <c r="T27">
        <v>1</v>
      </c>
      <c r="U27">
        <v>156.26</v>
      </c>
      <c r="V27" t="s">
        <v>1439</v>
      </c>
      <c r="W27" t="s">
        <v>1116</v>
      </c>
      <c r="X27" t="s">
        <v>25</v>
      </c>
      <c r="Y27">
        <v>3</v>
      </c>
      <c r="Z27" t="s">
        <v>18</v>
      </c>
      <c r="AA27">
        <v>160</v>
      </c>
      <c r="AB27" t="s">
        <v>19</v>
      </c>
      <c r="AC27" s="2">
        <v>45616</v>
      </c>
      <c r="AD27">
        <v>2</v>
      </c>
      <c r="AE27">
        <v>129.28</v>
      </c>
      <c r="AF27" t="s">
        <v>1439</v>
      </c>
      <c r="AG27" t="s">
        <v>1287</v>
      </c>
      <c r="AH27" t="s">
        <v>21</v>
      </c>
      <c r="AI27">
        <v>4</v>
      </c>
      <c r="AJ27" t="s">
        <v>18</v>
      </c>
      <c r="AK27">
        <v>173</v>
      </c>
      <c r="AL27" t="s">
        <v>19</v>
      </c>
      <c r="AM27" s="2">
        <v>45616</v>
      </c>
      <c r="AN27">
        <v>3</v>
      </c>
      <c r="AO27">
        <v>121.49</v>
      </c>
    </row>
    <row r="28" spans="1:41" x14ac:dyDescent="0.25">
      <c r="A28" t="s">
        <v>827</v>
      </c>
      <c r="B28">
        <v>1.5289999999999999</v>
      </c>
      <c r="C28">
        <v>1.619</v>
      </c>
      <c r="D28">
        <v>1.7090000000000001</v>
      </c>
      <c r="E28">
        <v>27.263999999999999</v>
      </c>
      <c r="F28">
        <v>20.399999618530273</v>
      </c>
      <c r="G28">
        <v>20.399999618530273</v>
      </c>
      <c r="H28">
        <v>19.809999465942383</v>
      </c>
      <c r="I28">
        <v>19.899999618530273</v>
      </c>
      <c r="J28" t="s">
        <v>1440</v>
      </c>
      <c r="K28">
        <v>21</v>
      </c>
      <c r="L28" t="s">
        <v>1439</v>
      </c>
      <c r="M28" t="s">
        <v>974</v>
      </c>
      <c r="N28" t="s">
        <v>42</v>
      </c>
      <c r="O28">
        <v>1</v>
      </c>
      <c r="P28" t="s">
        <v>18</v>
      </c>
      <c r="Q28">
        <v>21</v>
      </c>
      <c r="R28" t="s">
        <v>19</v>
      </c>
      <c r="S28" s="2">
        <v>45583</v>
      </c>
      <c r="T28">
        <v>1</v>
      </c>
      <c r="U28">
        <v>21.62</v>
      </c>
      <c r="V28" t="s">
        <v>1439</v>
      </c>
      <c r="W28" t="s">
        <v>922</v>
      </c>
      <c r="X28" t="s">
        <v>25</v>
      </c>
      <c r="Y28">
        <v>3</v>
      </c>
      <c r="Z28" t="s">
        <v>18</v>
      </c>
      <c r="AA28">
        <v>25</v>
      </c>
      <c r="AB28" t="s">
        <v>19</v>
      </c>
      <c r="AC28" s="2">
        <v>45616</v>
      </c>
      <c r="AD28">
        <v>2</v>
      </c>
      <c r="AE28">
        <v>0</v>
      </c>
      <c r="AF28" t="s">
        <v>1439</v>
      </c>
      <c r="AG28" t="s">
        <v>1172</v>
      </c>
      <c r="AH28" t="s">
        <v>20</v>
      </c>
      <c r="AI28">
        <v>5</v>
      </c>
      <c r="AJ28" t="s">
        <v>23</v>
      </c>
      <c r="AK28">
        <v>24</v>
      </c>
      <c r="AL28" t="s">
        <v>19</v>
      </c>
      <c r="AM28" s="2">
        <v>45625</v>
      </c>
      <c r="AN28">
        <v>3</v>
      </c>
      <c r="AO28">
        <v>-3.73</v>
      </c>
    </row>
    <row r="29" spans="1:41" x14ac:dyDescent="0.25">
      <c r="A29" t="s">
        <v>637</v>
      </c>
      <c r="B29">
        <v>1.6639999999999999</v>
      </c>
      <c r="C29">
        <v>2.94</v>
      </c>
      <c r="D29">
        <v>3.8460000000000001</v>
      </c>
      <c r="E29">
        <v>61.813000000000002</v>
      </c>
      <c r="F29">
        <v>57.700000762939453</v>
      </c>
      <c r="G29">
        <v>58</v>
      </c>
      <c r="H29">
        <v>57.659999847412109</v>
      </c>
      <c r="I29">
        <v>57.840000152587891</v>
      </c>
      <c r="J29" t="s">
        <v>1441</v>
      </c>
      <c r="K29">
        <v>62</v>
      </c>
      <c r="L29" t="s">
        <v>1439</v>
      </c>
      <c r="M29" t="s">
        <v>1185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45595</v>
      </c>
      <c r="T29">
        <v>1</v>
      </c>
      <c r="U29">
        <v>16.420000000000002</v>
      </c>
      <c r="V29" t="s">
        <v>1439</v>
      </c>
      <c r="W29" t="s">
        <v>846</v>
      </c>
      <c r="X29" t="s">
        <v>28</v>
      </c>
      <c r="Y29">
        <v>3</v>
      </c>
      <c r="Z29" t="s">
        <v>26</v>
      </c>
      <c r="AA29">
        <v>62</v>
      </c>
      <c r="AB29" t="s">
        <v>22</v>
      </c>
      <c r="AC29" s="2">
        <v>45628</v>
      </c>
      <c r="AD29">
        <v>2</v>
      </c>
      <c r="AE29">
        <v>15.98</v>
      </c>
      <c r="AF29" t="s">
        <v>1439</v>
      </c>
      <c r="AG29" t="s">
        <v>1175</v>
      </c>
      <c r="AH29" t="s">
        <v>24</v>
      </c>
      <c r="AI29">
        <v>5</v>
      </c>
      <c r="AJ29" t="s">
        <v>18</v>
      </c>
      <c r="AK29">
        <v>60</v>
      </c>
      <c r="AL29" t="s">
        <v>19</v>
      </c>
      <c r="AM29" s="2">
        <v>45594</v>
      </c>
      <c r="AN29">
        <v>3</v>
      </c>
      <c r="AO29">
        <v>15.58</v>
      </c>
    </row>
    <row r="30" spans="1:41" x14ac:dyDescent="0.25">
      <c r="A30" t="s">
        <v>439</v>
      </c>
      <c r="B30">
        <v>2.0619999999999998</v>
      </c>
      <c r="C30">
        <v>1.958</v>
      </c>
      <c r="D30" t="s">
        <v>29</v>
      </c>
      <c r="E30">
        <v>1.8</v>
      </c>
      <c r="F30">
        <v>1.694599986076355</v>
      </c>
      <c r="G30">
        <v>1.7785999774932861</v>
      </c>
      <c r="H30">
        <v>1.6893999576568604</v>
      </c>
      <c r="I30">
        <v>1.7710000276565552</v>
      </c>
      <c r="J30" t="s">
        <v>1441</v>
      </c>
      <c r="K30">
        <v>2.37</v>
      </c>
      <c r="L30" t="s">
        <v>1439</v>
      </c>
      <c r="M30" t="s">
        <v>858</v>
      </c>
      <c r="N30" t="s">
        <v>20</v>
      </c>
      <c r="O30">
        <v>5</v>
      </c>
      <c r="P30" t="s">
        <v>18</v>
      </c>
      <c r="Q30">
        <v>2.37</v>
      </c>
      <c r="R30" t="s">
        <v>27</v>
      </c>
      <c r="S30" s="2">
        <v>45631</v>
      </c>
      <c r="T30">
        <v>1</v>
      </c>
      <c r="U30">
        <v>64.739999999999995</v>
      </c>
      <c r="V30" t="e">
        <v>#N/A</v>
      </c>
      <c r="W30" t="s">
        <v>895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40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575</v>
      </c>
      <c r="B31">
        <v>5.7389999999999999</v>
      </c>
      <c r="C31">
        <v>6.4939999999999998</v>
      </c>
      <c r="D31">
        <v>6.7750000000000004</v>
      </c>
      <c r="E31">
        <v>39.128</v>
      </c>
      <c r="F31">
        <v>30.100000381469727</v>
      </c>
      <c r="G31">
        <v>30.600000381469727</v>
      </c>
      <c r="H31">
        <v>30.049999237060547</v>
      </c>
      <c r="I31">
        <v>30.100000381469727</v>
      </c>
      <c r="J31" t="s">
        <v>1441</v>
      </c>
      <c r="K31">
        <v>38</v>
      </c>
      <c r="L31" t="s">
        <v>1439</v>
      </c>
      <c r="M31" t="s">
        <v>1268</v>
      </c>
      <c r="N31" t="s">
        <v>24</v>
      </c>
      <c r="O31">
        <v>5</v>
      </c>
      <c r="P31" t="s">
        <v>18</v>
      </c>
      <c r="Q31">
        <v>38</v>
      </c>
      <c r="R31" t="s">
        <v>19</v>
      </c>
      <c r="S31" s="2">
        <v>45611</v>
      </c>
      <c r="T31">
        <v>1</v>
      </c>
      <c r="U31">
        <v>55.15</v>
      </c>
      <c r="V31" t="s">
        <v>1439</v>
      </c>
      <c r="W31" t="s">
        <v>32</v>
      </c>
      <c r="X31" t="s">
        <v>33</v>
      </c>
      <c r="Y31">
        <v>5</v>
      </c>
      <c r="Z31" t="s">
        <v>18</v>
      </c>
      <c r="AA31">
        <v>32.4</v>
      </c>
      <c r="AB31" t="s">
        <v>44</v>
      </c>
      <c r="AC31" s="2">
        <v>45609</v>
      </c>
      <c r="AD31">
        <v>2</v>
      </c>
      <c r="AE31">
        <v>47.76</v>
      </c>
      <c r="AF31" t="s">
        <v>1439</v>
      </c>
      <c r="AG31" t="s">
        <v>1171</v>
      </c>
      <c r="AH31" t="s">
        <v>17</v>
      </c>
      <c r="AI31">
        <v>5</v>
      </c>
      <c r="AJ31" t="s">
        <v>18</v>
      </c>
      <c r="AK31">
        <v>55</v>
      </c>
      <c r="AL31" t="s">
        <v>22</v>
      </c>
      <c r="AM31" s="2">
        <v>45630</v>
      </c>
      <c r="AN31">
        <v>3</v>
      </c>
      <c r="AO31">
        <v>39.42</v>
      </c>
    </row>
    <row r="32" spans="1:41" x14ac:dyDescent="0.25">
      <c r="A32" t="s">
        <v>339</v>
      </c>
      <c r="B32">
        <v>7.359</v>
      </c>
      <c r="C32">
        <v>10.807</v>
      </c>
      <c r="D32">
        <v>12.747</v>
      </c>
      <c r="E32">
        <v>248.79599999999999</v>
      </c>
      <c r="F32">
        <v>240.80000305175781</v>
      </c>
      <c r="G32">
        <v>245</v>
      </c>
      <c r="H32">
        <v>238</v>
      </c>
      <c r="I32">
        <v>238</v>
      </c>
      <c r="J32" t="s">
        <v>1441</v>
      </c>
      <c r="K32">
        <v>270</v>
      </c>
      <c r="L32" t="s">
        <v>1439</v>
      </c>
      <c r="M32" t="s">
        <v>1188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44.32</v>
      </c>
      <c r="V32" t="s">
        <v>1439</v>
      </c>
      <c r="W32" t="s">
        <v>32</v>
      </c>
      <c r="X32" t="s">
        <v>20</v>
      </c>
      <c r="Y32">
        <v>5</v>
      </c>
      <c r="Z32" t="s">
        <v>18</v>
      </c>
      <c r="AA32">
        <v>213.21</v>
      </c>
      <c r="AB32" t="s">
        <v>43</v>
      </c>
      <c r="AC32" s="2">
        <v>45551</v>
      </c>
      <c r="AD32">
        <v>2</v>
      </c>
      <c r="AE32">
        <v>43.55</v>
      </c>
      <c r="AF32" t="s">
        <v>1439</v>
      </c>
      <c r="AG32" t="s">
        <v>1380</v>
      </c>
      <c r="AH32" t="s">
        <v>17</v>
      </c>
      <c r="AI32">
        <v>5</v>
      </c>
      <c r="AJ32" t="s">
        <v>18</v>
      </c>
      <c r="AK32">
        <v>270</v>
      </c>
      <c r="AL32" t="s">
        <v>22</v>
      </c>
      <c r="AM32" s="2">
        <v>45602</v>
      </c>
      <c r="AN32">
        <v>3</v>
      </c>
      <c r="AO32">
        <v>35.35</v>
      </c>
    </row>
    <row r="33" spans="1:41" x14ac:dyDescent="0.25">
      <c r="A33" t="s">
        <v>136</v>
      </c>
      <c r="B33">
        <v>27.001999999999999</v>
      </c>
      <c r="C33">
        <v>29.108000000000001</v>
      </c>
      <c r="D33">
        <v>30.725999999999999</v>
      </c>
      <c r="E33">
        <v>317.267</v>
      </c>
      <c r="F33">
        <v>301.79998779296875</v>
      </c>
      <c r="G33">
        <v>302.79998779296875</v>
      </c>
      <c r="H33">
        <v>298.39999389648438</v>
      </c>
      <c r="I33">
        <v>299.20001220703125</v>
      </c>
      <c r="J33" t="s">
        <v>1441</v>
      </c>
      <c r="K33">
        <v>315</v>
      </c>
      <c r="L33" t="s">
        <v>1439</v>
      </c>
      <c r="M33" t="s">
        <v>855</v>
      </c>
      <c r="N33" t="s">
        <v>20</v>
      </c>
      <c r="O33">
        <v>5</v>
      </c>
      <c r="P33" t="s">
        <v>18</v>
      </c>
      <c r="Q33">
        <v>315</v>
      </c>
      <c r="R33" t="s">
        <v>22</v>
      </c>
      <c r="S33" s="2">
        <v>45632</v>
      </c>
      <c r="T33">
        <v>1</v>
      </c>
      <c r="U33">
        <v>34.39</v>
      </c>
      <c r="V33" t="s">
        <v>1439</v>
      </c>
      <c r="W33" t="s">
        <v>1376</v>
      </c>
      <c r="X33" t="s">
        <v>20</v>
      </c>
      <c r="Y33">
        <v>5</v>
      </c>
      <c r="Z33" t="s">
        <v>18</v>
      </c>
      <c r="AA33">
        <v>340</v>
      </c>
      <c r="AB33" t="s">
        <v>19</v>
      </c>
      <c r="AC33" s="2">
        <v>45594</v>
      </c>
      <c r="AD33">
        <v>2</v>
      </c>
      <c r="AE33">
        <v>33.49</v>
      </c>
      <c r="AF33" t="s">
        <v>1439</v>
      </c>
      <c r="AG33" t="s">
        <v>964</v>
      </c>
      <c r="AH33" t="s">
        <v>20</v>
      </c>
      <c r="AI33">
        <v>5</v>
      </c>
      <c r="AJ33" t="s">
        <v>18</v>
      </c>
      <c r="AK33">
        <v>313</v>
      </c>
      <c r="AL33" t="s">
        <v>19</v>
      </c>
      <c r="AM33" s="2">
        <v>45628</v>
      </c>
      <c r="AN33">
        <v>3</v>
      </c>
      <c r="AO33">
        <v>32.43</v>
      </c>
    </row>
    <row r="34" spans="1:41" x14ac:dyDescent="0.25">
      <c r="A34" t="s">
        <v>347</v>
      </c>
      <c r="B34">
        <v>3.552</v>
      </c>
      <c r="C34">
        <v>4.2290000000000001</v>
      </c>
      <c r="D34">
        <v>4.6040000000000001</v>
      </c>
      <c r="E34">
        <v>53.561999999999998</v>
      </c>
      <c r="F34">
        <v>43.840000152587891</v>
      </c>
      <c r="G34">
        <v>45.595001220703125</v>
      </c>
      <c r="H34">
        <v>43.5</v>
      </c>
      <c r="I34">
        <v>45.064998626708984</v>
      </c>
      <c r="J34" t="s">
        <v>1441</v>
      </c>
      <c r="K34">
        <v>55</v>
      </c>
      <c r="L34" t="s">
        <v>1439</v>
      </c>
      <c r="M34" t="s">
        <v>846</v>
      </c>
      <c r="N34" t="s">
        <v>20</v>
      </c>
      <c r="O34">
        <v>5</v>
      </c>
      <c r="P34" t="s">
        <v>23</v>
      </c>
      <c r="Q34">
        <v>55</v>
      </c>
      <c r="R34" t="s">
        <v>22</v>
      </c>
      <c r="S34" s="2">
        <v>45628</v>
      </c>
      <c r="T34">
        <v>1</v>
      </c>
      <c r="U34">
        <v>23.51</v>
      </c>
      <c r="V34" t="s">
        <v>1439</v>
      </c>
      <c r="W34" t="s">
        <v>844</v>
      </c>
      <c r="X34" t="s">
        <v>50</v>
      </c>
      <c r="Y34">
        <v>1</v>
      </c>
      <c r="Z34" t="s">
        <v>26</v>
      </c>
      <c r="AA34">
        <v>50</v>
      </c>
      <c r="AB34" t="s">
        <v>22</v>
      </c>
      <c r="AC34" s="2">
        <v>45583</v>
      </c>
      <c r="AD34">
        <v>2</v>
      </c>
      <c r="AE34">
        <v>22.67</v>
      </c>
      <c r="AF34" t="s">
        <v>1439</v>
      </c>
      <c r="AG34" t="s">
        <v>32</v>
      </c>
      <c r="AH34" t="s">
        <v>33</v>
      </c>
      <c r="AI34">
        <v>5</v>
      </c>
      <c r="AJ34" t="s">
        <v>23</v>
      </c>
      <c r="AK34">
        <v>23.61</v>
      </c>
      <c r="AL34" t="s">
        <v>34</v>
      </c>
      <c r="AM34" s="2">
        <v>45523</v>
      </c>
      <c r="AN34">
        <v>3</v>
      </c>
      <c r="AO34">
        <v>18.670000000000002</v>
      </c>
    </row>
    <row r="35" spans="1:41" x14ac:dyDescent="0.25">
      <c r="A35" t="s">
        <v>459</v>
      </c>
      <c r="B35">
        <v>4.5220000000000002</v>
      </c>
      <c r="C35">
        <v>4.9779999999999998</v>
      </c>
      <c r="D35">
        <v>4.33</v>
      </c>
      <c r="E35">
        <v>27.309000000000001</v>
      </c>
      <c r="F35">
        <v>20.579999923706055</v>
      </c>
      <c r="G35">
        <v>20.690000534057617</v>
      </c>
      <c r="H35">
        <v>19.992000579833984</v>
      </c>
      <c r="I35">
        <v>20.264999389648438</v>
      </c>
      <c r="J35" t="s">
        <v>1441</v>
      </c>
      <c r="K35">
        <v>32.4</v>
      </c>
      <c r="L35" t="s">
        <v>1439</v>
      </c>
      <c r="M35" t="s">
        <v>32</v>
      </c>
      <c r="N35" t="s">
        <v>28</v>
      </c>
      <c r="O35">
        <v>3</v>
      </c>
      <c r="P35" t="s">
        <v>18</v>
      </c>
      <c r="Q35">
        <v>32.4</v>
      </c>
      <c r="R35" t="s">
        <v>52</v>
      </c>
      <c r="S35" s="2">
        <v>45491</v>
      </c>
      <c r="T35">
        <v>1</v>
      </c>
      <c r="U35">
        <v>22.36</v>
      </c>
      <c r="V35" t="s">
        <v>1439</v>
      </c>
      <c r="W35" t="s">
        <v>49</v>
      </c>
      <c r="X35" t="s">
        <v>28</v>
      </c>
      <c r="Y35">
        <v>3</v>
      </c>
      <c r="Z35" t="s">
        <v>18</v>
      </c>
      <c r="AA35">
        <v>22</v>
      </c>
      <c r="AB35" t="s">
        <v>19</v>
      </c>
      <c r="AC35" s="2">
        <v>45630</v>
      </c>
      <c r="AD35">
        <v>2</v>
      </c>
      <c r="AE35">
        <v>10.59</v>
      </c>
      <c r="AF35" t="e">
        <v>#N/A</v>
      </c>
      <c r="AG35" t="s">
        <v>49</v>
      </c>
      <c r="AH35" t="s">
        <v>28</v>
      </c>
      <c r="AI35">
        <v>3</v>
      </c>
      <c r="AJ35" t="s">
        <v>18</v>
      </c>
      <c r="AK35">
        <v>22</v>
      </c>
      <c r="AL35" t="s">
        <v>19</v>
      </c>
      <c r="AM35" s="2">
        <v>45630</v>
      </c>
      <c r="AN35">
        <v>3</v>
      </c>
      <c r="AO35">
        <v>10.59</v>
      </c>
    </row>
    <row r="36" spans="1:41" x14ac:dyDescent="0.25">
      <c r="A36" t="s">
        <v>393</v>
      </c>
      <c r="B36">
        <v>4.726</v>
      </c>
      <c r="C36">
        <v>5.1959999999999997</v>
      </c>
      <c r="D36">
        <v>5.8049999999999997</v>
      </c>
      <c r="E36">
        <v>143.292</v>
      </c>
      <c r="F36">
        <v>123.05000305175781</v>
      </c>
      <c r="G36">
        <v>125.15000152587891</v>
      </c>
      <c r="H36">
        <v>122.69999694824219</v>
      </c>
      <c r="I36">
        <v>124.40000152587891</v>
      </c>
      <c r="J36" t="s">
        <v>1441</v>
      </c>
      <c r="K36">
        <v>114</v>
      </c>
      <c r="L36" t="s">
        <v>1439</v>
      </c>
      <c r="M36" t="s">
        <v>32</v>
      </c>
      <c r="N36" t="s">
        <v>50</v>
      </c>
      <c r="O36">
        <v>1</v>
      </c>
      <c r="P36" t="s">
        <v>26</v>
      </c>
      <c r="Q36" t="s">
        <v>29</v>
      </c>
      <c r="R36" t="s">
        <v>19</v>
      </c>
      <c r="S36" s="2">
        <v>45356</v>
      </c>
      <c r="T36">
        <v>1</v>
      </c>
      <c r="U36">
        <v>6.91</v>
      </c>
      <c r="V36" t="s">
        <v>1439</v>
      </c>
      <c r="W36" t="s">
        <v>840</v>
      </c>
      <c r="X36" t="s">
        <v>859</v>
      </c>
      <c r="Y36">
        <v>2</v>
      </c>
      <c r="Z36" t="s">
        <v>18</v>
      </c>
      <c r="AA36">
        <v>114</v>
      </c>
      <c r="AB36" t="s">
        <v>27</v>
      </c>
      <c r="AC36" s="2">
        <v>45631</v>
      </c>
      <c r="AD36">
        <v>2</v>
      </c>
      <c r="AE36">
        <v>6.38</v>
      </c>
      <c r="AF36" t="s">
        <v>1439</v>
      </c>
      <c r="AG36" t="s">
        <v>1378</v>
      </c>
      <c r="AH36" t="s">
        <v>53</v>
      </c>
      <c r="AI36">
        <v>3</v>
      </c>
      <c r="AJ36" t="s">
        <v>18</v>
      </c>
      <c r="AK36">
        <v>131</v>
      </c>
      <c r="AL36" t="s">
        <v>22</v>
      </c>
      <c r="AM36" s="2">
        <v>45601</v>
      </c>
      <c r="AN36">
        <v>3</v>
      </c>
      <c r="AO36">
        <v>0</v>
      </c>
    </row>
    <row r="37" spans="1:41" x14ac:dyDescent="0.25">
      <c r="A37" t="s">
        <v>300</v>
      </c>
      <c r="B37">
        <v>12.859</v>
      </c>
      <c r="C37">
        <v>13.771000000000001</v>
      </c>
      <c r="D37">
        <v>15.507999999999999</v>
      </c>
      <c r="E37">
        <v>86.081999999999994</v>
      </c>
      <c r="F37">
        <v>77.080001831054688</v>
      </c>
      <c r="G37">
        <v>79.959999084472656</v>
      </c>
      <c r="H37">
        <v>77.080001831054688</v>
      </c>
      <c r="I37">
        <v>79.260002136230469</v>
      </c>
      <c r="J37" t="s">
        <v>1441</v>
      </c>
      <c r="K37">
        <v>97</v>
      </c>
      <c r="L37" t="s">
        <v>1439</v>
      </c>
      <c r="M37" t="s">
        <v>953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32.5</v>
      </c>
      <c r="V37" t="s">
        <v>1439</v>
      </c>
      <c r="W37" t="s">
        <v>1267</v>
      </c>
      <c r="X37" t="s">
        <v>25</v>
      </c>
      <c r="Y37">
        <v>3</v>
      </c>
      <c r="Z37" t="s">
        <v>18</v>
      </c>
      <c r="AA37">
        <v>74</v>
      </c>
      <c r="AB37" t="s">
        <v>19</v>
      </c>
      <c r="AC37" s="2">
        <v>45602</v>
      </c>
      <c r="AD37">
        <v>2</v>
      </c>
      <c r="AE37">
        <v>18.93</v>
      </c>
      <c r="AF37" t="s">
        <v>1439</v>
      </c>
      <c r="AG37" t="s">
        <v>1204</v>
      </c>
      <c r="AH37" t="s">
        <v>859</v>
      </c>
      <c r="AI37">
        <v>2</v>
      </c>
      <c r="AJ37" t="s">
        <v>18</v>
      </c>
      <c r="AK37">
        <v>66</v>
      </c>
      <c r="AL37" t="s">
        <v>19</v>
      </c>
      <c r="AM37" s="2">
        <v>45603</v>
      </c>
      <c r="AN37">
        <v>3</v>
      </c>
      <c r="AO37">
        <v>18.37</v>
      </c>
    </row>
    <row r="38" spans="1:41" x14ac:dyDescent="0.25">
      <c r="A38" t="s">
        <v>677</v>
      </c>
      <c r="B38">
        <v>5.0380000000000003</v>
      </c>
      <c r="C38">
        <v>5.5750000000000002</v>
      </c>
      <c r="D38">
        <v>6.29</v>
      </c>
      <c r="E38">
        <v>72.11</v>
      </c>
      <c r="F38">
        <v>61.220001220703125</v>
      </c>
      <c r="G38">
        <v>62.759998321533203</v>
      </c>
      <c r="H38">
        <v>61.159999847412109</v>
      </c>
      <c r="I38">
        <v>62</v>
      </c>
      <c r="J38" t="s">
        <v>1441</v>
      </c>
      <c r="K38">
        <v>60</v>
      </c>
      <c r="L38" t="s">
        <v>1439</v>
      </c>
      <c r="M38" t="s">
        <v>897</v>
      </c>
      <c r="N38" t="s">
        <v>50</v>
      </c>
      <c r="O38">
        <v>1</v>
      </c>
      <c r="P38" t="s">
        <v>18</v>
      </c>
      <c r="Q38">
        <v>60</v>
      </c>
      <c r="R38" t="s">
        <v>19</v>
      </c>
      <c r="S38" s="2">
        <v>45628</v>
      </c>
      <c r="T38">
        <v>1</v>
      </c>
      <c r="U38">
        <v>20</v>
      </c>
      <c r="V38" t="e">
        <v>#N/A</v>
      </c>
      <c r="W38" t="s">
        <v>899</v>
      </c>
      <c r="X38" t="s">
        <v>53</v>
      </c>
      <c r="Y38">
        <v>3</v>
      </c>
      <c r="Z38" t="s">
        <v>18</v>
      </c>
      <c r="AA38">
        <v>80</v>
      </c>
      <c r="AB38" t="s">
        <v>22</v>
      </c>
      <c r="AC38" s="2">
        <v>45608</v>
      </c>
      <c r="AD38">
        <v>2</v>
      </c>
      <c r="AE38">
        <v>5.67</v>
      </c>
      <c r="AF38" t="s">
        <v>1439</v>
      </c>
      <c r="AG38" t="s">
        <v>899</v>
      </c>
      <c r="AH38" t="s">
        <v>53</v>
      </c>
      <c r="AI38">
        <v>3</v>
      </c>
      <c r="AJ38" t="s">
        <v>18</v>
      </c>
      <c r="AK38">
        <v>80</v>
      </c>
      <c r="AL38" t="s">
        <v>22</v>
      </c>
      <c r="AM38" s="2">
        <v>45608</v>
      </c>
      <c r="AN38">
        <v>3</v>
      </c>
      <c r="AO38">
        <v>3.91</v>
      </c>
    </row>
    <row r="39" spans="1:41" x14ac:dyDescent="0.25">
      <c r="A39" t="s">
        <v>529</v>
      </c>
      <c r="B39">
        <v>2.198</v>
      </c>
      <c r="C39">
        <v>2.62</v>
      </c>
      <c r="D39">
        <v>3.0529999999999999</v>
      </c>
      <c r="E39">
        <v>18.745000000000001</v>
      </c>
      <c r="F39">
        <v>15.020000457763672</v>
      </c>
      <c r="G39">
        <v>15.284999847412109</v>
      </c>
      <c r="H39">
        <v>14.829999923706055</v>
      </c>
      <c r="I39">
        <v>14.875</v>
      </c>
      <c r="J39" t="s">
        <v>1441</v>
      </c>
      <c r="K39">
        <v>13.62</v>
      </c>
      <c r="L39" t="s">
        <v>1439</v>
      </c>
      <c r="M39" t="s">
        <v>32</v>
      </c>
      <c r="N39" t="s">
        <v>24</v>
      </c>
      <c r="O39">
        <v>5</v>
      </c>
      <c r="P39" t="s">
        <v>18</v>
      </c>
      <c r="Q39">
        <v>13.62</v>
      </c>
      <c r="R39" t="s">
        <v>19</v>
      </c>
      <c r="S39" s="2">
        <v>45506</v>
      </c>
      <c r="T39">
        <v>1</v>
      </c>
      <c r="U39">
        <v>47.19</v>
      </c>
      <c r="V39" t="s">
        <v>1439</v>
      </c>
      <c r="W39" t="s">
        <v>849</v>
      </c>
      <c r="X39" t="s">
        <v>28</v>
      </c>
      <c r="Y39">
        <v>3</v>
      </c>
      <c r="Z39" t="s">
        <v>18</v>
      </c>
      <c r="AA39">
        <v>15.8</v>
      </c>
      <c r="AB39" t="s">
        <v>19</v>
      </c>
      <c r="AC39" s="2">
        <v>45603</v>
      </c>
      <c r="AD39">
        <v>2</v>
      </c>
      <c r="AE39">
        <v>45.64</v>
      </c>
      <c r="AF39" t="s">
        <v>1439</v>
      </c>
      <c r="AG39" t="s">
        <v>1312</v>
      </c>
      <c r="AH39" t="s">
        <v>25</v>
      </c>
      <c r="AI39">
        <v>3</v>
      </c>
      <c r="AJ39" t="s">
        <v>18</v>
      </c>
      <c r="AK39">
        <v>16.2</v>
      </c>
      <c r="AL39" t="s">
        <v>19</v>
      </c>
      <c r="AM39" s="2">
        <v>45628</v>
      </c>
      <c r="AN39">
        <v>3</v>
      </c>
      <c r="AO39">
        <v>38.69</v>
      </c>
    </row>
    <row r="40" spans="1:41" x14ac:dyDescent="0.25">
      <c r="A40" t="s">
        <v>625</v>
      </c>
      <c r="B40">
        <v>8.8889999999999993</v>
      </c>
      <c r="C40">
        <v>10.63</v>
      </c>
      <c r="D40">
        <v>12.704000000000001</v>
      </c>
      <c r="E40">
        <v>75.590999999999994</v>
      </c>
      <c r="F40">
        <v>65.480003356933594</v>
      </c>
      <c r="G40">
        <v>67.339996337890625</v>
      </c>
      <c r="H40">
        <v>64.919998168945313</v>
      </c>
      <c r="I40">
        <v>66.099998474121094</v>
      </c>
      <c r="J40" t="s">
        <v>1441</v>
      </c>
      <c r="K40">
        <v>70</v>
      </c>
      <c r="L40" t="s">
        <v>1439</v>
      </c>
      <c r="M40" t="s">
        <v>842</v>
      </c>
      <c r="N40" t="s">
        <v>20</v>
      </c>
      <c r="O40">
        <v>5</v>
      </c>
      <c r="P40" t="s">
        <v>18</v>
      </c>
      <c r="Q40">
        <v>70</v>
      </c>
      <c r="R40" t="s">
        <v>19</v>
      </c>
      <c r="S40" s="2">
        <v>45607</v>
      </c>
      <c r="T40">
        <v>1</v>
      </c>
      <c r="U40">
        <v>12.36</v>
      </c>
      <c r="V40" t="s">
        <v>1439</v>
      </c>
      <c r="W40" t="s">
        <v>1251</v>
      </c>
      <c r="X40" t="s">
        <v>42</v>
      </c>
      <c r="Y40">
        <v>1</v>
      </c>
      <c r="Z40" t="s">
        <v>18</v>
      </c>
      <c r="AA40">
        <v>60</v>
      </c>
      <c r="AB40" t="s">
        <v>19</v>
      </c>
      <c r="AC40" s="2">
        <v>45607</v>
      </c>
      <c r="AD40">
        <v>2</v>
      </c>
      <c r="AE40">
        <v>6.52</v>
      </c>
      <c r="AF40" t="s">
        <v>1439</v>
      </c>
      <c r="AG40" t="s">
        <v>32</v>
      </c>
      <c r="AH40" t="s">
        <v>20</v>
      </c>
      <c r="AI40">
        <v>5</v>
      </c>
      <c r="AJ40" t="s">
        <v>18</v>
      </c>
      <c r="AK40">
        <v>62.53</v>
      </c>
      <c r="AL40" t="s">
        <v>44</v>
      </c>
      <c r="AM40" s="2">
        <v>45512</v>
      </c>
      <c r="AN40">
        <v>3</v>
      </c>
      <c r="AO40">
        <v>5.79</v>
      </c>
    </row>
    <row r="41" spans="1:41" x14ac:dyDescent="0.25">
      <c r="A41" t="s">
        <v>335</v>
      </c>
      <c r="B41">
        <v>11.009</v>
      </c>
      <c r="C41">
        <v>11.728999999999999</v>
      </c>
      <c r="D41">
        <v>12.472</v>
      </c>
      <c r="E41">
        <v>227.875</v>
      </c>
      <c r="F41">
        <v>222</v>
      </c>
      <c r="G41">
        <v>223.80000305175781</v>
      </c>
      <c r="H41">
        <v>220</v>
      </c>
      <c r="I41">
        <v>220.19999694824219</v>
      </c>
      <c r="J41" t="s">
        <v>1441</v>
      </c>
      <c r="K41">
        <v>255</v>
      </c>
      <c r="L41" t="s">
        <v>1439</v>
      </c>
      <c r="M41" t="s">
        <v>848</v>
      </c>
      <c r="N41" t="s">
        <v>841</v>
      </c>
      <c r="O41">
        <v>4</v>
      </c>
      <c r="P41" t="s">
        <v>18</v>
      </c>
      <c r="Q41">
        <v>255</v>
      </c>
      <c r="R41" t="s">
        <v>27</v>
      </c>
      <c r="S41" s="2">
        <v>45631</v>
      </c>
      <c r="T41">
        <v>1</v>
      </c>
      <c r="U41">
        <v>27.74</v>
      </c>
      <c r="V41" t="e">
        <v>#N/A</v>
      </c>
      <c r="W41" t="s">
        <v>893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1439</v>
      </c>
      <c r="AG41" t="s">
        <v>1237</v>
      </c>
      <c r="AH41" t="s">
        <v>20</v>
      </c>
      <c r="AI41">
        <v>5</v>
      </c>
      <c r="AJ41" t="s">
        <v>18</v>
      </c>
      <c r="AK41">
        <v>245</v>
      </c>
      <c r="AL41" t="s">
        <v>19</v>
      </c>
      <c r="AM41" s="2">
        <v>45588</v>
      </c>
      <c r="AN41">
        <v>3</v>
      </c>
      <c r="AO41">
        <v>21.78</v>
      </c>
    </row>
    <row r="42" spans="1:41" x14ac:dyDescent="0.25">
      <c r="A42" t="s">
        <v>405</v>
      </c>
      <c r="B42">
        <v>2.694</v>
      </c>
      <c r="C42">
        <v>3.0459999999999998</v>
      </c>
      <c r="D42">
        <v>2.9649999999999999</v>
      </c>
      <c r="E42">
        <v>18.503</v>
      </c>
      <c r="F42">
        <v>16.856000900268555</v>
      </c>
      <c r="G42">
        <v>17.091999053955078</v>
      </c>
      <c r="H42">
        <v>16.829999923706055</v>
      </c>
      <c r="I42">
        <v>16.86400032043457</v>
      </c>
      <c r="J42" t="s">
        <v>1441</v>
      </c>
      <c r="K42">
        <v>21</v>
      </c>
      <c r="L42" t="s">
        <v>1439</v>
      </c>
      <c r="M42" t="s">
        <v>1409</v>
      </c>
      <c r="N42" t="s">
        <v>24</v>
      </c>
      <c r="O42">
        <v>5</v>
      </c>
      <c r="P42" t="s">
        <v>18</v>
      </c>
      <c r="Q42">
        <v>21</v>
      </c>
      <c r="R42" t="s">
        <v>19</v>
      </c>
      <c r="S42" s="2">
        <v>45632</v>
      </c>
      <c r="T42">
        <v>1</v>
      </c>
      <c r="U42">
        <v>51.19</v>
      </c>
      <c r="V42" t="s">
        <v>1439</v>
      </c>
      <c r="W42" t="s">
        <v>32</v>
      </c>
      <c r="X42" t="s">
        <v>24</v>
      </c>
      <c r="Y42">
        <v>5</v>
      </c>
      <c r="Z42" t="s">
        <v>23</v>
      </c>
      <c r="AA42" t="s">
        <v>29</v>
      </c>
      <c r="AB42" t="s">
        <v>19</v>
      </c>
      <c r="AC42" s="2">
        <v>45370</v>
      </c>
      <c r="AD42">
        <v>2</v>
      </c>
      <c r="AE42">
        <v>27.08</v>
      </c>
      <c r="AF42" t="s">
        <v>1439</v>
      </c>
      <c r="AG42" t="s">
        <v>32</v>
      </c>
      <c r="AH42" t="s">
        <v>28</v>
      </c>
      <c r="AI42">
        <v>3</v>
      </c>
      <c r="AJ42" t="s">
        <v>26</v>
      </c>
      <c r="AK42">
        <v>11.85</v>
      </c>
      <c r="AL42" t="s">
        <v>34</v>
      </c>
      <c r="AM42" s="2">
        <v>45525</v>
      </c>
      <c r="AN42">
        <v>3</v>
      </c>
      <c r="AO42">
        <v>25.44</v>
      </c>
    </row>
    <row r="43" spans="1:41" x14ac:dyDescent="0.25">
      <c r="A43" t="s">
        <v>717</v>
      </c>
      <c r="B43">
        <v>-4.5999999999999999E-2</v>
      </c>
      <c r="C43">
        <v>1.302</v>
      </c>
      <c r="D43">
        <v>0.995</v>
      </c>
      <c r="E43">
        <v>43.607999999999997</v>
      </c>
      <c r="F43">
        <v>35.810001373291016</v>
      </c>
      <c r="G43">
        <v>36.450000762939453</v>
      </c>
      <c r="H43">
        <v>35.400001525878906</v>
      </c>
      <c r="I43">
        <v>35.619998931884766</v>
      </c>
      <c r="J43" t="s">
        <v>1441</v>
      </c>
      <c r="K43">
        <v>55</v>
      </c>
      <c r="L43" t="e">
        <v>#N/A</v>
      </c>
      <c r="M43" t="s">
        <v>934</v>
      </c>
      <c r="N43" t="s">
        <v>24</v>
      </c>
      <c r="O43">
        <v>5</v>
      </c>
      <c r="P43" t="s">
        <v>18</v>
      </c>
      <c r="Q43">
        <v>50</v>
      </c>
      <c r="R43" t="s">
        <v>19</v>
      </c>
      <c r="S43" s="2">
        <v>45589</v>
      </c>
      <c r="T43">
        <v>1</v>
      </c>
      <c r="U43">
        <v>68.180000000000007</v>
      </c>
      <c r="V43" t="s">
        <v>1439</v>
      </c>
      <c r="W43" t="s">
        <v>934</v>
      </c>
      <c r="X43" t="s">
        <v>24</v>
      </c>
      <c r="Y43">
        <v>5</v>
      </c>
      <c r="Z43" t="s">
        <v>18</v>
      </c>
      <c r="AA43">
        <v>55</v>
      </c>
      <c r="AB43" t="s">
        <v>19</v>
      </c>
      <c r="AC43" s="2">
        <v>45631</v>
      </c>
      <c r="AD43">
        <v>2</v>
      </c>
      <c r="AE43">
        <v>16.61</v>
      </c>
      <c r="AF43" t="s">
        <v>1439</v>
      </c>
      <c r="AG43" t="s">
        <v>32</v>
      </c>
      <c r="AH43" t="s">
        <v>30</v>
      </c>
      <c r="AI43">
        <v>1</v>
      </c>
      <c r="AJ43" t="s">
        <v>26</v>
      </c>
      <c r="AK43" t="s">
        <v>29</v>
      </c>
      <c r="AL43" t="s">
        <v>19</v>
      </c>
      <c r="AM43" s="2">
        <v>45601</v>
      </c>
      <c r="AN43">
        <v>3</v>
      </c>
      <c r="AO43">
        <v>10.53</v>
      </c>
    </row>
    <row r="44" spans="1:41" x14ac:dyDescent="0.25">
      <c r="A44" t="s">
        <v>274</v>
      </c>
      <c r="B44">
        <v>3.226</v>
      </c>
      <c r="C44">
        <v>3.5670000000000002</v>
      </c>
      <c r="D44">
        <v>3.8460000000000001</v>
      </c>
      <c r="E44">
        <v>42.523000000000003</v>
      </c>
      <c r="F44">
        <v>35.569999694824219</v>
      </c>
      <c r="G44">
        <v>35.909999847412109</v>
      </c>
      <c r="H44">
        <v>35.459999084472656</v>
      </c>
      <c r="I44">
        <v>35.849998474121094</v>
      </c>
      <c r="J44" t="s">
        <v>1441</v>
      </c>
      <c r="K44">
        <v>48.5</v>
      </c>
      <c r="L44" t="s">
        <v>1439</v>
      </c>
      <c r="M44" t="s">
        <v>881</v>
      </c>
      <c r="N44" t="s">
        <v>20</v>
      </c>
      <c r="O44">
        <v>5</v>
      </c>
      <c r="P44" t="s">
        <v>18</v>
      </c>
      <c r="Q44">
        <v>48.5</v>
      </c>
      <c r="R44" t="s">
        <v>27</v>
      </c>
      <c r="S44" s="2">
        <v>45631</v>
      </c>
      <c r="T44">
        <v>1</v>
      </c>
      <c r="U44">
        <v>6.81</v>
      </c>
      <c r="V44" t="s">
        <v>1439</v>
      </c>
      <c r="W44" t="s">
        <v>32</v>
      </c>
      <c r="X44" t="s">
        <v>28</v>
      </c>
      <c r="Y44">
        <v>3</v>
      </c>
      <c r="Z44" t="s">
        <v>23</v>
      </c>
      <c r="AA44" t="s">
        <v>29</v>
      </c>
      <c r="AB44" t="s">
        <v>19</v>
      </c>
      <c r="AC44" s="2">
        <v>45353</v>
      </c>
      <c r="AD44">
        <v>2</v>
      </c>
      <c r="AE44">
        <v>4.71</v>
      </c>
      <c r="AF44" t="s">
        <v>1439</v>
      </c>
      <c r="AG44" t="s">
        <v>60</v>
      </c>
      <c r="AH44" t="s">
        <v>42</v>
      </c>
      <c r="AI44">
        <v>1</v>
      </c>
      <c r="AJ44" t="s">
        <v>18</v>
      </c>
      <c r="AK44">
        <v>36</v>
      </c>
      <c r="AL44" t="s">
        <v>19</v>
      </c>
      <c r="AM44" s="2">
        <v>45602</v>
      </c>
      <c r="AN44">
        <v>3</v>
      </c>
      <c r="AO44">
        <v>3.86</v>
      </c>
    </row>
    <row r="45" spans="1:41" x14ac:dyDescent="0.25">
      <c r="A45" t="s">
        <v>106</v>
      </c>
      <c r="B45">
        <v>1.986</v>
      </c>
      <c r="C45">
        <v>2.266</v>
      </c>
      <c r="D45">
        <v>2.4830000000000001</v>
      </c>
      <c r="E45">
        <v>34.299999999999997</v>
      </c>
      <c r="F45">
        <v>30.649999618530273</v>
      </c>
      <c r="G45">
        <v>30.719999313354492</v>
      </c>
      <c r="H45">
        <v>29.75</v>
      </c>
      <c r="I45">
        <v>29.75</v>
      </c>
      <c r="J45" t="s">
        <v>1441</v>
      </c>
      <c r="K45">
        <v>39</v>
      </c>
      <c r="L45" t="s">
        <v>1439</v>
      </c>
      <c r="M45" t="s">
        <v>1107</v>
      </c>
      <c r="N45" t="s">
        <v>20</v>
      </c>
      <c r="O45">
        <v>5</v>
      </c>
      <c r="P45" t="s">
        <v>18</v>
      </c>
      <c r="Q45">
        <v>39</v>
      </c>
      <c r="R45" t="s">
        <v>22</v>
      </c>
      <c r="S45" s="2">
        <v>45624</v>
      </c>
      <c r="T45">
        <v>1</v>
      </c>
      <c r="U45">
        <v>40.26</v>
      </c>
      <c r="V45" t="s">
        <v>1439</v>
      </c>
      <c r="W45" t="s">
        <v>904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45631</v>
      </c>
      <c r="AD45">
        <v>2</v>
      </c>
      <c r="AE45">
        <v>39.14</v>
      </c>
      <c r="AF45" t="s">
        <v>1439</v>
      </c>
      <c r="AG45" t="s">
        <v>1373</v>
      </c>
      <c r="AH45" t="s">
        <v>17</v>
      </c>
      <c r="AI45">
        <v>5</v>
      </c>
      <c r="AJ45" t="s">
        <v>18</v>
      </c>
      <c r="AK45">
        <v>35</v>
      </c>
      <c r="AL45" t="s">
        <v>19</v>
      </c>
      <c r="AM45" s="2">
        <v>45624</v>
      </c>
      <c r="AN45">
        <v>3</v>
      </c>
      <c r="AO45">
        <v>21.99</v>
      </c>
    </row>
    <row r="46" spans="1:41" x14ac:dyDescent="0.25">
      <c r="A46" t="s">
        <v>473</v>
      </c>
      <c r="B46">
        <v>4.4509999999999996</v>
      </c>
      <c r="C46">
        <v>5.3390000000000004</v>
      </c>
      <c r="D46">
        <v>5.0129999999999999</v>
      </c>
      <c r="E46">
        <v>45.722000000000001</v>
      </c>
      <c r="F46">
        <v>36.909999847412109</v>
      </c>
      <c r="G46">
        <v>37.270000457763672</v>
      </c>
      <c r="H46">
        <v>36.689998626708984</v>
      </c>
      <c r="I46">
        <v>36.700000762939453</v>
      </c>
      <c r="J46" t="s">
        <v>1441</v>
      </c>
      <c r="K46">
        <v>43</v>
      </c>
      <c r="L46" t="s">
        <v>1439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1439</v>
      </c>
      <c r="W46" t="s">
        <v>1179</v>
      </c>
      <c r="X46" t="s">
        <v>28</v>
      </c>
      <c r="Y46">
        <v>3</v>
      </c>
      <c r="Z46" t="s">
        <v>26</v>
      </c>
      <c r="AA46">
        <v>43</v>
      </c>
      <c r="AB46" t="s">
        <v>19</v>
      </c>
      <c r="AC46" s="2">
        <v>45604</v>
      </c>
      <c r="AD46">
        <v>2</v>
      </c>
      <c r="AE46">
        <v>25.44</v>
      </c>
      <c r="AF46" t="s">
        <v>1439</v>
      </c>
      <c r="AG46" t="s">
        <v>1106</v>
      </c>
      <c r="AH46" t="s">
        <v>17</v>
      </c>
      <c r="AI46">
        <v>5</v>
      </c>
      <c r="AJ46" t="s">
        <v>18</v>
      </c>
      <c r="AK46">
        <v>50</v>
      </c>
      <c r="AL46" t="s">
        <v>19</v>
      </c>
      <c r="AM46" s="2">
        <v>45630</v>
      </c>
      <c r="AN46">
        <v>3</v>
      </c>
      <c r="AO46">
        <v>23.73</v>
      </c>
    </row>
    <row r="47" spans="1:41" x14ac:dyDescent="0.25">
      <c r="A47" t="s">
        <v>683</v>
      </c>
      <c r="B47">
        <v>0.91</v>
      </c>
      <c r="C47">
        <v>0.91200000000000003</v>
      </c>
      <c r="D47">
        <v>-1.117</v>
      </c>
      <c r="E47">
        <v>30.5</v>
      </c>
      <c r="F47">
        <v>25.299999237060547</v>
      </c>
      <c r="G47">
        <v>25.299999237060547</v>
      </c>
      <c r="H47">
        <v>24.049999237060547</v>
      </c>
      <c r="I47">
        <v>24.200000762939453</v>
      </c>
      <c r="J47" t="s">
        <v>1441</v>
      </c>
      <c r="K47">
        <v>34.6</v>
      </c>
      <c r="L47" t="s">
        <v>1439</v>
      </c>
      <c r="M47" t="s">
        <v>875</v>
      </c>
      <c r="N47" t="s">
        <v>20</v>
      </c>
      <c r="O47">
        <v>5</v>
      </c>
      <c r="P47" t="s">
        <v>18</v>
      </c>
      <c r="Q47">
        <v>34.6</v>
      </c>
      <c r="R47" t="s">
        <v>27</v>
      </c>
      <c r="S47" s="2">
        <v>45631</v>
      </c>
      <c r="T47">
        <v>1</v>
      </c>
      <c r="U47">
        <v>11.18</v>
      </c>
      <c r="V47" t="s">
        <v>1439</v>
      </c>
      <c r="W47" t="s">
        <v>874</v>
      </c>
      <c r="X47" t="s">
        <v>20</v>
      </c>
      <c r="Y47">
        <v>5</v>
      </c>
      <c r="Z47" t="s">
        <v>23</v>
      </c>
      <c r="AA47">
        <v>28</v>
      </c>
      <c r="AB47" t="s">
        <v>22</v>
      </c>
      <c r="AC47" s="2">
        <v>45621</v>
      </c>
      <c r="AD47">
        <v>2</v>
      </c>
      <c r="AE47">
        <v>2.4700000000000002</v>
      </c>
      <c r="AF47" t="s">
        <v>1439</v>
      </c>
      <c r="AG47" t="s">
        <v>1249</v>
      </c>
      <c r="AH47" t="s">
        <v>25</v>
      </c>
      <c r="AI47">
        <v>3</v>
      </c>
      <c r="AJ47" t="s">
        <v>18</v>
      </c>
      <c r="AK47">
        <v>45</v>
      </c>
      <c r="AL47" t="s">
        <v>19</v>
      </c>
      <c r="AM47" s="2">
        <v>44515</v>
      </c>
      <c r="AN47">
        <v>3</v>
      </c>
      <c r="AO47">
        <v>0</v>
      </c>
    </row>
    <row r="48" spans="1:41" x14ac:dyDescent="0.25">
      <c r="A48" t="s">
        <v>741</v>
      </c>
      <c r="B48">
        <v>4.1689999999999996</v>
      </c>
      <c r="C48">
        <v>4.4359999999999999</v>
      </c>
      <c r="D48">
        <v>4.57</v>
      </c>
      <c r="E48">
        <v>43.375999999999998</v>
      </c>
      <c r="F48">
        <v>40.060001373291016</v>
      </c>
      <c r="G48">
        <v>40.259998321533203</v>
      </c>
      <c r="H48">
        <v>39.799999237060547</v>
      </c>
      <c r="I48">
        <v>39.900001525878906</v>
      </c>
      <c r="J48" t="s">
        <v>1441</v>
      </c>
      <c r="K48">
        <v>54</v>
      </c>
      <c r="L48" t="s">
        <v>1439</v>
      </c>
      <c r="M48" t="s">
        <v>952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53.5</v>
      </c>
      <c r="V48" t="s">
        <v>1439</v>
      </c>
      <c r="W48" t="s">
        <v>1156</v>
      </c>
      <c r="X48" t="s">
        <v>20</v>
      </c>
      <c r="Y48">
        <v>5</v>
      </c>
      <c r="Z48" t="s">
        <v>18</v>
      </c>
      <c r="AA48">
        <v>53.6</v>
      </c>
      <c r="AB48" t="s">
        <v>19</v>
      </c>
      <c r="AC48" s="2">
        <v>45589</v>
      </c>
      <c r="AD48">
        <v>2</v>
      </c>
      <c r="AE48">
        <v>49.75</v>
      </c>
      <c r="AF48" t="s">
        <v>1439</v>
      </c>
      <c r="AG48" t="s">
        <v>848</v>
      </c>
      <c r="AH48" t="s">
        <v>841</v>
      </c>
      <c r="AI48">
        <v>4</v>
      </c>
      <c r="AJ48" t="s">
        <v>18</v>
      </c>
      <c r="AK48">
        <v>44.8</v>
      </c>
      <c r="AL48" t="s">
        <v>27</v>
      </c>
      <c r="AM48" s="2">
        <v>45631</v>
      </c>
      <c r="AN48">
        <v>3</v>
      </c>
      <c r="AO48">
        <v>38.28</v>
      </c>
    </row>
    <row r="49" spans="1:41" x14ac:dyDescent="0.25">
      <c r="A49" t="s">
        <v>527</v>
      </c>
      <c r="B49" t="s">
        <v>29</v>
      </c>
      <c r="C49" t="s">
        <v>29</v>
      </c>
      <c r="D49" t="s">
        <v>29</v>
      </c>
      <c r="E49" t="s">
        <v>29</v>
      </c>
      <c r="F49">
        <v>60.599998474121094</v>
      </c>
      <c r="G49">
        <v>61.400001525878906</v>
      </c>
      <c r="H49">
        <v>60</v>
      </c>
      <c r="I49">
        <v>61</v>
      </c>
      <c r="J49" t="s">
        <v>1441</v>
      </c>
      <c r="K49">
        <v>75.61</v>
      </c>
      <c r="L49" t="s">
        <v>1439</v>
      </c>
      <c r="M49" t="s">
        <v>32</v>
      </c>
      <c r="N49" t="s">
        <v>50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-12.56</v>
      </c>
      <c r="V49" t="s">
        <v>1439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43</v>
      </c>
      <c r="AC49" s="2">
        <v>45579</v>
      </c>
      <c r="AD49">
        <v>2</v>
      </c>
      <c r="AE49">
        <v>-26.83</v>
      </c>
      <c r="AF49" t="e">
        <v>#N/A</v>
      </c>
      <c r="AG49" t="s">
        <v>910</v>
      </c>
      <c r="AH49" t="s">
        <v>859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501</v>
      </c>
      <c r="B50">
        <v>1.0660000000000001</v>
      </c>
      <c r="C50">
        <v>2.419</v>
      </c>
      <c r="D50">
        <v>3.113</v>
      </c>
      <c r="E50">
        <v>48.534999999999997</v>
      </c>
      <c r="F50">
        <v>52.279998779296875</v>
      </c>
      <c r="G50">
        <v>52.819999694824219</v>
      </c>
      <c r="H50">
        <v>51.299999237060547</v>
      </c>
      <c r="I50">
        <v>51.479999542236328</v>
      </c>
      <c r="J50" t="s">
        <v>1441</v>
      </c>
      <c r="K50">
        <v>60</v>
      </c>
      <c r="L50" t="s">
        <v>1439</v>
      </c>
      <c r="M50" t="s">
        <v>1394</v>
      </c>
      <c r="N50" t="s">
        <v>20</v>
      </c>
      <c r="O50">
        <v>5</v>
      </c>
      <c r="P50" t="s">
        <v>18</v>
      </c>
      <c r="Q50">
        <v>60</v>
      </c>
      <c r="R50" t="s">
        <v>19</v>
      </c>
      <c r="S50" s="2">
        <v>45631</v>
      </c>
      <c r="T50">
        <v>1</v>
      </c>
      <c r="U50">
        <v>356.75</v>
      </c>
      <c r="V50" t="s">
        <v>1439</v>
      </c>
      <c r="W50" t="s">
        <v>996</v>
      </c>
      <c r="X50" t="s">
        <v>17</v>
      </c>
      <c r="Y50">
        <v>5</v>
      </c>
      <c r="Z50" t="s">
        <v>18</v>
      </c>
      <c r="AA50">
        <v>62</v>
      </c>
      <c r="AB50" t="s">
        <v>19</v>
      </c>
      <c r="AC50" s="2">
        <v>45611</v>
      </c>
      <c r="AD50">
        <v>2</v>
      </c>
      <c r="AE50">
        <v>265.02</v>
      </c>
      <c r="AF50" t="s">
        <v>1439</v>
      </c>
      <c r="AG50" t="s">
        <v>1087</v>
      </c>
      <c r="AH50" t="s">
        <v>20</v>
      </c>
      <c r="AI50">
        <v>5</v>
      </c>
      <c r="AJ50" t="s">
        <v>18</v>
      </c>
      <c r="AK50">
        <v>47</v>
      </c>
      <c r="AL50" t="s">
        <v>19</v>
      </c>
      <c r="AM50" s="2">
        <v>45609</v>
      </c>
      <c r="AN50">
        <v>3</v>
      </c>
      <c r="AO50">
        <v>220.91</v>
      </c>
    </row>
    <row r="51" spans="1:41" x14ac:dyDescent="0.25">
      <c r="A51" t="s">
        <v>367</v>
      </c>
      <c r="B51">
        <v>1.0980000000000001</v>
      </c>
      <c r="C51">
        <v>1.0920000000000001</v>
      </c>
      <c r="D51">
        <v>1.175</v>
      </c>
      <c r="E51">
        <v>14.997999999999999</v>
      </c>
      <c r="F51">
        <v>12.039999961853027</v>
      </c>
      <c r="G51">
        <v>12.100000381469727</v>
      </c>
      <c r="H51">
        <v>11.909999847412109</v>
      </c>
      <c r="I51">
        <v>11.965000152587891</v>
      </c>
      <c r="J51" t="s">
        <v>1441</v>
      </c>
      <c r="K51">
        <v>17</v>
      </c>
      <c r="L51" t="s">
        <v>1439</v>
      </c>
      <c r="M51" t="s">
        <v>856</v>
      </c>
      <c r="N51" t="s">
        <v>20</v>
      </c>
      <c r="O51">
        <v>5</v>
      </c>
      <c r="P51" t="s">
        <v>18</v>
      </c>
      <c r="Q51">
        <v>17</v>
      </c>
      <c r="R51" t="s">
        <v>19</v>
      </c>
      <c r="S51" s="2">
        <v>45610</v>
      </c>
      <c r="T51">
        <v>1</v>
      </c>
      <c r="U51">
        <v>6.67</v>
      </c>
      <c r="V51" t="s">
        <v>1439</v>
      </c>
      <c r="W51" t="s">
        <v>883</v>
      </c>
      <c r="X51" t="s">
        <v>841</v>
      </c>
      <c r="Y51">
        <v>4</v>
      </c>
      <c r="Z51" t="s">
        <v>18</v>
      </c>
      <c r="AA51">
        <v>15.2</v>
      </c>
      <c r="AB51" t="s">
        <v>27</v>
      </c>
      <c r="AC51" s="2">
        <v>45631</v>
      </c>
      <c r="AD51">
        <v>2</v>
      </c>
      <c r="AE51">
        <v>4.8899999999999997</v>
      </c>
      <c r="AF51" t="s">
        <v>1439</v>
      </c>
      <c r="AG51" t="s">
        <v>1377</v>
      </c>
      <c r="AH51" t="s">
        <v>17</v>
      </c>
      <c r="AI51">
        <v>5</v>
      </c>
      <c r="AJ51" t="s">
        <v>18</v>
      </c>
      <c r="AK51">
        <v>18</v>
      </c>
      <c r="AL51" t="s">
        <v>19</v>
      </c>
      <c r="AM51" s="2">
        <v>45628</v>
      </c>
      <c r="AN51">
        <v>3</v>
      </c>
      <c r="AO51">
        <v>3.35</v>
      </c>
    </row>
    <row r="52" spans="1:41" x14ac:dyDescent="0.25">
      <c r="A52" t="s">
        <v>711</v>
      </c>
      <c r="B52">
        <v>3.4209999999999998</v>
      </c>
      <c r="C52">
        <v>3.7440000000000002</v>
      </c>
      <c r="D52">
        <v>4.0449999999999999</v>
      </c>
      <c r="E52">
        <v>96.076999999999998</v>
      </c>
      <c r="F52">
        <v>86.400001525878906</v>
      </c>
      <c r="G52">
        <v>87</v>
      </c>
      <c r="H52">
        <v>82.699996948242188</v>
      </c>
      <c r="I52">
        <v>83.25</v>
      </c>
      <c r="J52" t="s">
        <v>1441</v>
      </c>
      <c r="K52">
        <v>100</v>
      </c>
      <c r="L52" t="s">
        <v>1439</v>
      </c>
      <c r="M52" t="s">
        <v>1259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45622</v>
      </c>
      <c r="T52">
        <v>1</v>
      </c>
      <c r="U52">
        <v>38.69</v>
      </c>
      <c r="V52" t="s">
        <v>1439</v>
      </c>
      <c r="W52" t="s">
        <v>994</v>
      </c>
      <c r="X52" t="s">
        <v>25</v>
      </c>
      <c r="Y52">
        <v>3</v>
      </c>
      <c r="Z52" t="s">
        <v>18</v>
      </c>
      <c r="AA52">
        <v>89</v>
      </c>
      <c r="AB52" t="s">
        <v>19</v>
      </c>
      <c r="AC52" s="2">
        <v>45603</v>
      </c>
      <c r="AD52">
        <v>2</v>
      </c>
      <c r="AE52">
        <v>33.33</v>
      </c>
      <c r="AF52" t="s">
        <v>1439</v>
      </c>
      <c r="AG52" t="s">
        <v>990</v>
      </c>
      <c r="AH52" t="s">
        <v>28</v>
      </c>
      <c r="AI52">
        <v>3</v>
      </c>
      <c r="AJ52" t="s">
        <v>18</v>
      </c>
      <c r="AK52">
        <v>91</v>
      </c>
      <c r="AL52" t="s">
        <v>19</v>
      </c>
      <c r="AM52" s="2">
        <v>45628</v>
      </c>
      <c r="AN52">
        <v>3</v>
      </c>
      <c r="AO52">
        <v>19.27</v>
      </c>
    </row>
    <row r="53" spans="1:41" x14ac:dyDescent="0.25">
      <c r="A53" t="s">
        <v>665</v>
      </c>
      <c r="B53">
        <v>1.6890000000000001</v>
      </c>
      <c r="C53">
        <v>1.9</v>
      </c>
      <c r="D53">
        <v>1.9970000000000001</v>
      </c>
      <c r="E53">
        <v>22.533000000000001</v>
      </c>
      <c r="F53">
        <v>17.864999771118164</v>
      </c>
      <c r="G53">
        <v>18</v>
      </c>
      <c r="H53">
        <v>17.805000305175781</v>
      </c>
      <c r="I53">
        <v>17.889999389648438</v>
      </c>
      <c r="J53" t="s">
        <v>1441</v>
      </c>
      <c r="K53">
        <v>19.05</v>
      </c>
      <c r="L53" t="s">
        <v>1439</v>
      </c>
      <c r="M53" t="s">
        <v>32</v>
      </c>
      <c r="N53" t="s">
        <v>20</v>
      </c>
      <c r="O53">
        <v>5</v>
      </c>
      <c r="P53" t="s">
        <v>18</v>
      </c>
      <c r="Q53" t="s">
        <v>29</v>
      </c>
      <c r="R53" t="s">
        <v>19</v>
      </c>
      <c r="S53" s="2">
        <v>45510</v>
      </c>
      <c r="T53">
        <v>1</v>
      </c>
      <c r="U53">
        <v>12.04</v>
      </c>
      <c r="V53" t="s">
        <v>1439</v>
      </c>
      <c r="W53" t="s">
        <v>32</v>
      </c>
      <c r="X53" t="s">
        <v>20</v>
      </c>
      <c r="Y53">
        <v>5</v>
      </c>
      <c r="Z53" t="s">
        <v>23</v>
      </c>
      <c r="AA53">
        <v>19.05</v>
      </c>
      <c r="AB53" t="s">
        <v>34</v>
      </c>
      <c r="AC53" s="2">
        <v>45622</v>
      </c>
      <c r="AD53">
        <v>2</v>
      </c>
      <c r="AE53">
        <v>12.01</v>
      </c>
      <c r="AF53" t="s">
        <v>1439</v>
      </c>
      <c r="AG53" t="s">
        <v>1160</v>
      </c>
      <c r="AH53" t="s">
        <v>24</v>
      </c>
      <c r="AI53">
        <v>5</v>
      </c>
      <c r="AJ53" t="s">
        <v>18</v>
      </c>
      <c r="AK53">
        <v>25</v>
      </c>
      <c r="AL53" t="s">
        <v>19</v>
      </c>
      <c r="AM53" s="2">
        <v>45623</v>
      </c>
      <c r="AN53">
        <v>3</v>
      </c>
      <c r="AO53">
        <v>10.15</v>
      </c>
    </row>
    <row r="54" spans="1:41" x14ac:dyDescent="0.25">
      <c r="A54" t="s">
        <v>617</v>
      </c>
      <c r="B54">
        <v>3.4409999999999998</v>
      </c>
      <c r="C54">
        <v>3.9009999999999998</v>
      </c>
      <c r="D54">
        <v>4.3380000000000001</v>
      </c>
      <c r="E54">
        <v>41.366999999999997</v>
      </c>
      <c r="F54">
        <v>45.450000762939453</v>
      </c>
      <c r="G54">
        <v>45.759998321533203</v>
      </c>
      <c r="H54">
        <v>44.990001678466797</v>
      </c>
      <c r="I54">
        <v>45.479999542236328</v>
      </c>
      <c r="J54" t="s">
        <v>1441</v>
      </c>
      <c r="K54">
        <v>35.880000000000003</v>
      </c>
      <c r="L54" t="s">
        <v>1439</v>
      </c>
      <c r="M54" t="s">
        <v>32</v>
      </c>
      <c r="N54" t="s">
        <v>24</v>
      </c>
      <c r="O54">
        <v>5</v>
      </c>
      <c r="P54" t="s">
        <v>23</v>
      </c>
      <c r="Q54" t="s">
        <v>29</v>
      </c>
      <c r="R54" t="s">
        <v>19</v>
      </c>
      <c r="S54" s="2">
        <v>45365</v>
      </c>
      <c r="T54">
        <v>1</v>
      </c>
      <c r="U54">
        <v>29.68</v>
      </c>
      <c r="V54" t="s">
        <v>1439</v>
      </c>
      <c r="W54" t="s">
        <v>32</v>
      </c>
      <c r="X54" t="s">
        <v>20</v>
      </c>
      <c r="Y54">
        <v>5</v>
      </c>
      <c r="Z54" t="s">
        <v>23</v>
      </c>
      <c r="AA54">
        <v>35.880000000000003</v>
      </c>
      <c r="AB54" t="s">
        <v>43</v>
      </c>
      <c r="AC54" s="2">
        <v>45484</v>
      </c>
      <c r="AD54">
        <v>2</v>
      </c>
      <c r="AE54">
        <v>29.2</v>
      </c>
      <c r="AF54" t="s">
        <v>1439</v>
      </c>
      <c r="AG54" t="s">
        <v>1162</v>
      </c>
      <c r="AH54" t="s">
        <v>20</v>
      </c>
      <c r="AI54">
        <v>5</v>
      </c>
      <c r="AJ54" t="s">
        <v>18</v>
      </c>
      <c r="AK54">
        <v>47</v>
      </c>
      <c r="AL54" t="s">
        <v>19</v>
      </c>
      <c r="AM54" s="2">
        <v>45631</v>
      </c>
      <c r="AN54">
        <v>3</v>
      </c>
      <c r="AO54">
        <v>23.75</v>
      </c>
    </row>
    <row r="55" spans="1:41" x14ac:dyDescent="0.25">
      <c r="A55" t="s">
        <v>525</v>
      </c>
      <c r="B55">
        <v>3.335</v>
      </c>
      <c r="C55">
        <v>3.6960000000000002</v>
      </c>
      <c r="D55">
        <v>4.0999999999999996</v>
      </c>
      <c r="E55">
        <v>40.521000000000001</v>
      </c>
      <c r="F55">
        <v>33.470001220703125</v>
      </c>
      <c r="G55">
        <v>33.819999694824219</v>
      </c>
      <c r="H55">
        <v>33.209999084472656</v>
      </c>
      <c r="I55">
        <v>33.590000152587891</v>
      </c>
      <c r="J55" t="s">
        <v>1441</v>
      </c>
      <c r="K55">
        <v>49</v>
      </c>
      <c r="L55" t="e">
        <v>#N/A</v>
      </c>
      <c r="M55" t="s">
        <v>1086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45609</v>
      </c>
      <c r="T55">
        <v>1</v>
      </c>
      <c r="U55">
        <v>26.53</v>
      </c>
      <c r="V55" t="s">
        <v>1439</v>
      </c>
      <c r="W55" t="s">
        <v>840</v>
      </c>
      <c r="X55" t="s">
        <v>20</v>
      </c>
      <c r="Y55">
        <v>5</v>
      </c>
      <c r="Z55" t="s">
        <v>18</v>
      </c>
      <c r="AA55">
        <v>49</v>
      </c>
      <c r="AB55" t="s">
        <v>27</v>
      </c>
      <c r="AC55" s="2">
        <v>45631</v>
      </c>
      <c r="AD55">
        <v>2</v>
      </c>
      <c r="AE55">
        <v>19.53</v>
      </c>
      <c r="AF55" t="s">
        <v>1439</v>
      </c>
      <c r="AG55" t="s">
        <v>1240</v>
      </c>
      <c r="AH55" t="s">
        <v>20</v>
      </c>
      <c r="AI55">
        <v>5</v>
      </c>
      <c r="AJ55" t="s">
        <v>18</v>
      </c>
      <c r="AK55">
        <v>43</v>
      </c>
      <c r="AL55" t="s">
        <v>19</v>
      </c>
      <c r="AM55" s="2">
        <v>45630</v>
      </c>
      <c r="AN55">
        <v>3</v>
      </c>
      <c r="AO55">
        <v>16.48</v>
      </c>
    </row>
    <row r="56" spans="1:41" x14ac:dyDescent="0.25">
      <c r="A56" t="s">
        <v>739</v>
      </c>
      <c r="B56">
        <v>2.9430000000000001</v>
      </c>
      <c r="C56">
        <v>3.234</v>
      </c>
      <c r="D56">
        <v>3.4489999999999998</v>
      </c>
      <c r="E56">
        <v>50.2</v>
      </c>
      <c r="F56">
        <v>48</v>
      </c>
      <c r="G56">
        <v>48.259998321533203</v>
      </c>
      <c r="H56">
        <v>47.419998168945313</v>
      </c>
      <c r="I56">
        <v>47.459999084472656</v>
      </c>
      <c r="J56" t="s">
        <v>1441</v>
      </c>
      <c r="K56">
        <v>55</v>
      </c>
      <c r="L56" t="s">
        <v>1439</v>
      </c>
      <c r="M56" t="s">
        <v>1332</v>
      </c>
      <c r="N56" t="s">
        <v>20</v>
      </c>
      <c r="O56">
        <v>5</v>
      </c>
      <c r="P56" t="s">
        <v>18</v>
      </c>
      <c r="Q56">
        <v>55</v>
      </c>
      <c r="R56" t="s">
        <v>19</v>
      </c>
      <c r="S56" s="2">
        <v>45623</v>
      </c>
      <c r="T56">
        <v>1</v>
      </c>
      <c r="U56">
        <v>44.13</v>
      </c>
      <c r="V56" t="s">
        <v>1439</v>
      </c>
      <c r="W56" t="s">
        <v>990</v>
      </c>
      <c r="X56" t="s">
        <v>28</v>
      </c>
      <c r="Y56">
        <v>3</v>
      </c>
      <c r="Z56" t="s">
        <v>18</v>
      </c>
      <c r="AA56">
        <v>50</v>
      </c>
      <c r="AB56" t="s">
        <v>19</v>
      </c>
      <c r="AC56" s="2">
        <v>45602</v>
      </c>
      <c r="AD56">
        <v>2</v>
      </c>
      <c r="AE56">
        <v>40.89</v>
      </c>
      <c r="AF56" t="s">
        <v>1439</v>
      </c>
      <c r="AG56" t="s">
        <v>32</v>
      </c>
      <c r="AH56" t="s">
        <v>20</v>
      </c>
      <c r="AI56">
        <v>5</v>
      </c>
      <c r="AJ56" t="s">
        <v>23</v>
      </c>
      <c r="AK56" t="s">
        <v>29</v>
      </c>
      <c r="AL56" t="s">
        <v>19</v>
      </c>
      <c r="AM56" s="2">
        <v>45426</v>
      </c>
      <c r="AN56">
        <v>3</v>
      </c>
      <c r="AO56">
        <v>37.119999999999997</v>
      </c>
    </row>
    <row r="57" spans="1:41" x14ac:dyDescent="0.25">
      <c r="A57" t="s">
        <v>823</v>
      </c>
      <c r="B57">
        <v>3.1669999999999998</v>
      </c>
      <c r="C57">
        <v>3.633</v>
      </c>
      <c r="D57">
        <v>4.2699999999999996</v>
      </c>
      <c r="E57">
        <v>87.055999999999997</v>
      </c>
      <c r="F57">
        <v>90.199996948242188</v>
      </c>
      <c r="G57">
        <v>90.599998474121094</v>
      </c>
      <c r="H57">
        <v>87.449996948242188</v>
      </c>
      <c r="I57">
        <v>87.650001525878906</v>
      </c>
      <c r="J57" t="s">
        <v>1441</v>
      </c>
      <c r="K57">
        <v>94.5</v>
      </c>
      <c r="L57" t="s">
        <v>1439</v>
      </c>
      <c r="M57" t="s">
        <v>1374</v>
      </c>
      <c r="N57" t="s">
        <v>20</v>
      </c>
      <c r="O57">
        <v>5</v>
      </c>
      <c r="P57" t="s">
        <v>18</v>
      </c>
      <c r="Q57">
        <v>94.5</v>
      </c>
      <c r="R57" t="s">
        <v>19</v>
      </c>
      <c r="S57" s="2">
        <v>45632</v>
      </c>
      <c r="T57">
        <v>1</v>
      </c>
      <c r="U57">
        <v>42.9</v>
      </c>
      <c r="V57" t="s">
        <v>1439</v>
      </c>
      <c r="W57" t="s">
        <v>32</v>
      </c>
      <c r="X57" t="s">
        <v>33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37.83</v>
      </c>
      <c r="AF57" t="s">
        <v>1439</v>
      </c>
      <c r="AG57" t="s">
        <v>1375</v>
      </c>
      <c r="AH57" t="s">
        <v>17</v>
      </c>
      <c r="AI57">
        <v>5</v>
      </c>
      <c r="AJ57" t="s">
        <v>18</v>
      </c>
      <c r="AK57">
        <v>94</v>
      </c>
      <c r="AL57" t="s">
        <v>19</v>
      </c>
      <c r="AM57" s="2">
        <v>45601</v>
      </c>
      <c r="AN57">
        <v>3</v>
      </c>
      <c r="AO57">
        <v>35.39</v>
      </c>
    </row>
    <row r="58" spans="1:41" x14ac:dyDescent="0.25">
      <c r="A58" t="s">
        <v>541</v>
      </c>
      <c r="B58">
        <v>12.625999999999999</v>
      </c>
      <c r="C58">
        <v>14.06</v>
      </c>
      <c r="D58">
        <v>15.356</v>
      </c>
      <c r="E58">
        <v>125.229</v>
      </c>
      <c r="F58">
        <v>122.30000305175781</v>
      </c>
      <c r="G58">
        <v>123.30000305175781</v>
      </c>
      <c r="H58">
        <v>121.30000305175781</v>
      </c>
      <c r="I58">
        <v>121.65000152587891</v>
      </c>
      <c r="J58" t="s">
        <v>1441</v>
      </c>
      <c r="K58">
        <v>114</v>
      </c>
      <c r="L58" t="s">
        <v>1439</v>
      </c>
      <c r="M58" t="s">
        <v>906</v>
      </c>
      <c r="N58" t="s">
        <v>17</v>
      </c>
      <c r="O58">
        <v>5</v>
      </c>
      <c r="P58" t="s">
        <v>18</v>
      </c>
      <c r="Q58">
        <v>114</v>
      </c>
      <c r="R58" t="s">
        <v>19</v>
      </c>
      <c r="S58" s="2">
        <v>45632</v>
      </c>
      <c r="T58">
        <v>1</v>
      </c>
      <c r="U58">
        <v>68.87</v>
      </c>
      <c r="V58" t="s">
        <v>1439</v>
      </c>
      <c r="W58" t="s">
        <v>1311</v>
      </c>
      <c r="X58" t="s">
        <v>20</v>
      </c>
      <c r="Y58">
        <v>5</v>
      </c>
      <c r="Z58" t="s">
        <v>18</v>
      </c>
      <c r="AA58">
        <v>62.5</v>
      </c>
      <c r="AB58" t="s">
        <v>22</v>
      </c>
      <c r="AC58" s="2">
        <v>45407</v>
      </c>
      <c r="AD58">
        <v>2</v>
      </c>
      <c r="AE58">
        <v>49.82</v>
      </c>
      <c r="AF58" t="e">
        <v>#N/A</v>
      </c>
      <c r="AG58" t="s">
        <v>1055</v>
      </c>
      <c r="AH58" t="s">
        <v>17</v>
      </c>
      <c r="AI58">
        <v>5</v>
      </c>
      <c r="AJ58" t="s">
        <v>23</v>
      </c>
      <c r="AK58">
        <v>116</v>
      </c>
      <c r="AL58" t="s">
        <v>22</v>
      </c>
      <c r="AM58" s="2">
        <v>45329</v>
      </c>
      <c r="AN58">
        <v>3</v>
      </c>
      <c r="AO58">
        <v>40.619999999999997</v>
      </c>
    </row>
    <row r="59" spans="1:41" x14ac:dyDescent="0.25">
      <c r="A59" t="s">
        <v>375</v>
      </c>
      <c r="B59">
        <v>5.6630000000000003</v>
      </c>
      <c r="C59">
        <v>6.0220000000000002</v>
      </c>
      <c r="D59">
        <v>6.4139999999999997</v>
      </c>
      <c r="E59">
        <v>80.5</v>
      </c>
      <c r="F59">
        <v>74.199996948242188</v>
      </c>
      <c r="G59">
        <v>74.349998474121094</v>
      </c>
      <c r="H59">
        <v>73.699996948242188</v>
      </c>
      <c r="I59">
        <v>73.699996948242188</v>
      </c>
      <c r="J59" t="s">
        <v>1441</v>
      </c>
      <c r="K59">
        <v>89</v>
      </c>
      <c r="L59" t="s">
        <v>1439</v>
      </c>
      <c r="M59" t="s">
        <v>838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16.61</v>
      </c>
      <c r="V59" t="s">
        <v>1439</v>
      </c>
      <c r="W59" t="s">
        <v>840</v>
      </c>
      <c r="X59" t="s">
        <v>859</v>
      </c>
      <c r="Y59">
        <v>2</v>
      </c>
      <c r="Z59" t="s">
        <v>18</v>
      </c>
      <c r="AA59">
        <v>76.5</v>
      </c>
      <c r="AB59" t="s">
        <v>27</v>
      </c>
      <c r="AC59" s="2">
        <v>45631</v>
      </c>
      <c r="AD59">
        <v>2</v>
      </c>
      <c r="AE59">
        <v>9.82</v>
      </c>
      <c r="AF59" t="e">
        <v>#N/A</v>
      </c>
      <c r="AG59" t="s">
        <v>839</v>
      </c>
      <c r="AH59" t="s">
        <v>39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477</v>
      </c>
      <c r="B60">
        <v>4.0759999999999996</v>
      </c>
      <c r="C60">
        <v>2.5760000000000001</v>
      </c>
      <c r="D60">
        <v>6.2320000000000002</v>
      </c>
      <c r="E60">
        <v>130</v>
      </c>
      <c r="F60">
        <v>160.30000305175781</v>
      </c>
      <c r="G60">
        <v>160.89999389648438</v>
      </c>
      <c r="H60">
        <v>158</v>
      </c>
      <c r="I60">
        <v>159.39999389648438</v>
      </c>
      <c r="J60" t="s">
        <v>1441</v>
      </c>
      <c r="K60">
        <v>180</v>
      </c>
      <c r="L60" t="s">
        <v>1439</v>
      </c>
      <c r="M60" t="s">
        <v>32</v>
      </c>
      <c r="N60" t="s">
        <v>30</v>
      </c>
      <c r="O60">
        <v>1</v>
      </c>
      <c r="P60" t="s">
        <v>18</v>
      </c>
      <c r="Q60" t="s">
        <v>29</v>
      </c>
      <c r="R60" t="s">
        <v>19</v>
      </c>
      <c r="S60" s="2">
        <v>45449</v>
      </c>
      <c r="T60">
        <v>1</v>
      </c>
      <c r="U60">
        <v>13.6</v>
      </c>
      <c r="V60" t="e">
        <v>#N/A</v>
      </c>
      <c r="W60" t="s">
        <v>32</v>
      </c>
      <c r="X60" t="s">
        <v>30</v>
      </c>
      <c r="Y60">
        <v>1</v>
      </c>
      <c r="Z60" t="s">
        <v>18</v>
      </c>
      <c r="AA60" t="s">
        <v>29</v>
      </c>
      <c r="AB60" t="s">
        <v>19</v>
      </c>
      <c r="AC60" s="2">
        <v>45449</v>
      </c>
      <c r="AD60">
        <v>2</v>
      </c>
      <c r="AE60">
        <v>10.11</v>
      </c>
      <c r="AF60" t="s">
        <v>1439</v>
      </c>
      <c r="AG60" t="s">
        <v>1154</v>
      </c>
      <c r="AH60" t="s">
        <v>28</v>
      </c>
      <c r="AI60">
        <v>3</v>
      </c>
      <c r="AJ60" t="s">
        <v>18</v>
      </c>
      <c r="AK60">
        <v>180</v>
      </c>
      <c r="AL60" t="s">
        <v>19</v>
      </c>
      <c r="AM60" s="2">
        <v>45610</v>
      </c>
      <c r="AN60">
        <v>3</v>
      </c>
      <c r="AO60">
        <v>0</v>
      </c>
    </row>
    <row r="61" spans="1:41" x14ac:dyDescent="0.25">
      <c r="A61" t="s">
        <v>661</v>
      </c>
      <c r="B61">
        <v>3.298</v>
      </c>
      <c r="C61">
        <v>4.024</v>
      </c>
      <c r="D61" t="s">
        <v>29</v>
      </c>
      <c r="E61">
        <v>68.25</v>
      </c>
      <c r="F61">
        <v>90.099998474121094</v>
      </c>
      <c r="G61">
        <v>90.5</v>
      </c>
      <c r="H61">
        <v>89.800003051757813</v>
      </c>
      <c r="I61">
        <v>90.300003051757813</v>
      </c>
      <c r="J61" t="s">
        <v>1441</v>
      </c>
      <c r="K61">
        <v>105.32</v>
      </c>
      <c r="L61" t="s">
        <v>1439</v>
      </c>
      <c r="M61" t="s">
        <v>32</v>
      </c>
      <c r="N61" t="s">
        <v>33</v>
      </c>
      <c r="O61">
        <v>5</v>
      </c>
      <c r="P61" t="s">
        <v>18</v>
      </c>
      <c r="Q61">
        <v>105.32</v>
      </c>
      <c r="R61" t="s">
        <v>34</v>
      </c>
      <c r="S61" s="2">
        <v>45624</v>
      </c>
      <c r="T61">
        <v>1</v>
      </c>
      <c r="U61">
        <v>10.52</v>
      </c>
      <c r="V61" t="s">
        <v>1439</v>
      </c>
      <c r="W61" t="s">
        <v>32</v>
      </c>
      <c r="X61" t="s">
        <v>28</v>
      </c>
      <c r="Y61">
        <v>3</v>
      </c>
      <c r="Z61" t="s">
        <v>26</v>
      </c>
      <c r="AA61" t="s">
        <v>29</v>
      </c>
      <c r="AB61" t="s">
        <v>19</v>
      </c>
      <c r="AC61" s="2">
        <v>45371</v>
      </c>
      <c r="AD61">
        <v>2</v>
      </c>
      <c r="AE61">
        <v>7.48</v>
      </c>
      <c r="AF61" t="s">
        <v>1439</v>
      </c>
      <c r="AG61" t="s">
        <v>1434</v>
      </c>
      <c r="AH61" t="s">
        <v>25</v>
      </c>
      <c r="AI61">
        <v>3</v>
      </c>
      <c r="AJ61" t="s">
        <v>18</v>
      </c>
      <c r="AK61">
        <v>71</v>
      </c>
      <c r="AL61" t="s">
        <v>19</v>
      </c>
      <c r="AM61" s="2">
        <v>45623</v>
      </c>
      <c r="AN61">
        <v>3</v>
      </c>
      <c r="AO61">
        <v>0</v>
      </c>
    </row>
    <row r="62" spans="1:41" x14ac:dyDescent="0.25">
      <c r="A62" t="s">
        <v>401</v>
      </c>
      <c r="B62">
        <v>20.478999999999999</v>
      </c>
      <c r="C62">
        <v>21.866</v>
      </c>
      <c r="D62">
        <v>23.268999999999998</v>
      </c>
      <c r="E62">
        <v>264.57900000000001</v>
      </c>
      <c r="F62">
        <v>257.29998779296875</v>
      </c>
      <c r="G62">
        <v>257.89999389648438</v>
      </c>
      <c r="H62">
        <v>253.39999389648438</v>
      </c>
      <c r="I62">
        <v>253.80000305175781</v>
      </c>
      <c r="J62" t="s">
        <v>1441</v>
      </c>
      <c r="K62">
        <v>308</v>
      </c>
      <c r="L62" t="s">
        <v>1439</v>
      </c>
      <c r="M62" t="s">
        <v>848</v>
      </c>
      <c r="N62" t="s">
        <v>841</v>
      </c>
      <c r="O62">
        <v>4</v>
      </c>
      <c r="P62" t="s">
        <v>18</v>
      </c>
      <c r="Q62">
        <v>308</v>
      </c>
      <c r="R62" t="s">
        <v>27</v>
      </c>
      <c r="S62" s="2">
        <v>45631</v>
      </c>
      <c r="T62">
        <v>1</v>
      </c>
      <c r="U62">
        <v>20.23</v>
      </c>
      <c r="V62" t="s">
        <v>1439</v>
      </c>
      <c r="W62" t="s">
        <v>892</v>
      </c>
      <c r="X62" t="s">
        <v>28</v>
      </c>
      <c r="Y62">
        <v>3</v>
      </c>
      <c r="Z62" t="s">
        <v>18</v>
      </c>
      <c r="AA62">
        <v>262</v>
      </c>
      <c r="AB62" t="s">
        <v>22</v>
      </c>
      <c r="AC62" s="2">
        <v>45539</v>
      </c>
      <c r="AD62">
        <v>2</v>
      </c>
      <c r="AE62">
        <v>15.71</v>
      </c>
      <c r="AF62" t="s">
        <v>1439</v>
      </c>
      <c r="AG62" t="s">
        <v>1040</v>
      </c>
      <c r="AH62" t="s">
        <v>28</v>
      </c>
      <c r="AI62">
        <v>3</v>
      </c>
      <c r="AJ62" t="s">
        <v>18</v>
      </c>
      <c r="AK62">
        <v>260</v>
      </c>
      <c r="AL62" t="s">
        <v>19</v>
      </c>
      <c r="AM62" s="2">
        <v>45630</v>
      </c>
      <c r="AN62">
        <v>3</v>
      </c>
      <c r="AO62">
        <v>8.43</v>
      </c>
    </row>
    <row r="63" spans="1:41" x14ac:dyDescent="0.25">
      <c r="A63" t="s">
        <v>709</v>
      </c>
      <c r="B63">
        <v>8.8859999999999992</v>
      </c>
      <c r="C63">
        <v>10.064</v>
      </c>
      <c r="D63">
        <v>10.647</v>
      </c>
      <c r="E63">
        <v>125.065</v>
      </c>
      <c r="F63">
        <v>128.89999389648438</v>
      </c>
      <c r="G63">
        <v>129.5</v>
      </c>
      <c r="H63">
        <v>126.80000305175781</v>
      </c>
      <c r="I63">
        <v>127.30000305175781</v>
      </c>
      <c r="J63" t="s">
        <v>1441</v>
      </c>
      <c r="K63">
        <v>138</v>
      </c>
      <c r="L63" t="s">
        <v>1439</v>
      </c>
      <c r="M63" t="s">
        <v>32</v>
      </c>
      <c r="N63" t="s">
        <v>24</v>
      </c>
      <c r="O63">
        <v>5</v>
      </c>
      <c r="P63" t="s">
        <v>23</v>
      </c>
      <c r="Q63" t="s">
        <v>29</v>
      </c>
      <c r="R63" t="s">
        <v>19</v>
      </c>
      <c r="S63" s="2">
        <v>45358</v>
      </c>
      <c r="T63">
        <v>1</v>
      </c>
      <c r="U63">
        <v>29.19</v>
      </c>
      <c r="V63" t="s">
        <v>1439</v>
      </c>
      <c r="W63" t="s">
        <v>1127</v>
      </c>
      <c r="X63" t="s">
        <v>28</v>
      </c>
      <c r="Y63">
        <v>3</v>
      </c>
      <c r="Z63" t="s">
        <v>26</v>
      </c>
      <c r="AA63">
        <v>138</v>
      </c>
      <c r="AB63" t="s">
        <v>19</v>
      </c>
      <c r="AC63" s="2">
        <v>45631</v>
      </c>
      <c r="AD63">
        <v>2</v>
      </c>
      <c r="AE63">
        <v>28.59</v>
      </c>
      <c r="AF63" t="s">
        <v>1439</v>
      </c>
      <c r="AG63" t="s">
        <v>1370</v>
      </c>
      <c r="AH63" t="s">
        <v>20</v>
      </c>
      <c r="AI63">
        <v>5</v>
      </c>
      <c r="AJ63" t="s">
        <v>18</v>
      </c>
      <c r="AK63">
        <v>138</v>
      </c>
      <c r="AL63" t="s">
        <v>19</v>
      </c>
      <c r="AM63" s="2">
        <v>45604</v>
      </c>
      <c r="AN63">
        <v>3</v>
      </c>
      <c r="AO63">
        <v>21.05</v>
      </c>
    </row>
    <row r="64" spans="1:41" x14ac:dyDescent="0.25">
      <c r="A64" t="s">
        <v>355</v>
      </c>
      <c r="B64">
        <v>1.5669999999999999</v>
      </c>
      <c r="C64">
        <v>2.1360000000000001</v>
      </c>
      <c r="D64">
        <v>2.6190000000000002</v>
      </c>
      <c r="E64">
        <v>38.354999999999997</v>
      </c>
      <c r="F64">
        <v>32.479999542236328</v>
      </c>
      <c r="G64">
        <v>33.439998626708984</v>
      </c>
      <c r="H64">
        <v>32.340000152587891</v>
      </c>
      <c r="I64">
        <v>33.330001831054688</v>
      </c>
      <c r="J64" t="s">
        <v>1441</v>
      </c>
      <c r="K64">
        <v>38.5</v>
      </c>
      <c r="L64" t="s">
        <v>1439</v>
      </c>
      <c r="M64" t="s">
        <v>1270</v>
      </c>
      <c r="N64" t="s">
        <v>25</v>
      </c>
      <c r="O64">
        <v>3</v>
      </c>
      <c r="P64" t="s">
        <v>18</v>
      </c>
      <c r="Q64">
        <v>38.5</v>
      </c>
      <c r="R64" t="s">
        <v>19</v>
      </c>
      <c r="S64" s="2">
        <v>45609</v>
      </c>
      <c r="T64">
        <v>1</v>
      </c>
      <c r="U64">
        <v>0</v>
      </c>
      <c r="V64" t="s">
        <v>1439</v>
      </c>
      <c r="W64" t="s">
        <v>1372</v>
      </c>
      <c r="X64" t="s">
        <v>20</v>
      </c>
      <c r="Y64">
        <v>5</v>
      </c>
      <c r="Z64" t="s">
        <v>18</v>
      </c>
      <c r="AA64">
        <v>37</v>
      </c>
      <c r="AB64" t="s">
        <v>19</v>
      </c>
      <c r="AC64" s="2">
        <v>45623</v>
      </c>
      <c r="AD64">
        <v>2</v>
      </c>
      <c r="AE64">
        <v>-1.66</v>
      </c>
      <c r="AF64" t="s">
        <v>1439</v>
      </c>
      <c r="AG64" t="s">
        <v>1280</v>
      </c>
      <c r="AH64" t="s">
        <v>53</v>
      </c>
      <c r="AI64">
        <v>3</v>
      </c>
      <c r="AJ64" t="s">
        <v>18</v>
      </c>
      <c r="AK64">
        <v>30</v>
      </c>
      <c r="AL64" t="s">
        <v>22</v>
      </c>
      <c r="AM64" s="2">
        <v>45630</v>
      </c>
      <c r="AN64">
        <v>3</v>
      </c>
      <c r="AO64">
        <v>-2.12</v>
      </c>
    </row>
    <row r="65" spans="1:41" x14ac:dyDescent="0.25">
      <c r="A65" t="s">
        <v>601</v>
      </c>
      <c r="B65">
        <v>4.258</v>
      </c>
      <c r="C65">
        <v>4.7779999999999996</v>
      </c>
      <c r="D65">
        <v>4.891</v>
      </c>
      <c r="E65">
        <v>79.006</v>
      </c>
      <c r="F65">
        <v>74.099998474121094</v>
      </c>
      <c r="G65">
        <v>74.550003051757813</v>
      </c>
      <c r="H65">
        <v>72.599998474121094</v>
      </c>
      <c r="I65">
        <v>72.599998474121094</v>
      </c>
      <c r="J65" t="s">
        <v>1441</v>
      </c>
      <c r="K65">
        <v>78</v>
      </c>
      <c r="L65" t="s">
        <v>1439</v>
      </c>
      <c r="M65" t="s">
        <v>873</v>
      </c>
      <c r="N65" t="s">
        <v>28</v>
      </c>
      <c r="O65">
        <v>3</v>
      </c>
      <c r="P65" t="s">
        <v>18</v>
      </c>
      <c r="Q65">
        <v>78</v>
      </c>
      <c r="R65" t="s">
        <v>22</v>
      </c>
      <c r="S65" s="2">
        <v>45533</v>
      </c>
      <c r="T65">
        <v>1</v>
      </c>
      <c r="U65">
        <v>32.94</v>
      </c>
      <c r="V65" t="s">
        <v>1439</v>
      </c>
      <c r="W65" t="s">
        <v>887</v>
      </c>
      <c r="X65" t="s">
        <v>24</v>
      </c>
      <c r="Y65">
        <v>5</v>
      </c>
      <c r="Z65" t="s">
        <v>18</v>
      </c>
      <c r="AA65">
        <v>92</v>
      </c>
      <c r="AB65" t="s">
        <v>19</v>
      </c>
      <c r="AC65" s="2">
        <v>45632</v>
      </c>
      <c r="AD65">
        <v>2</v>
      </c>
      <c r="AE65">
        <v>32.22</v>
      </c>
      <c r="AF65" t="s">
        <v>1439</v>
      </c>
      <c r="AG65" t="s">
        <v>32</v>
      </c>
      <c r="AH65" t="s">
        <v>33</v>
      </c>
      <c r="AI65">
        <v>5</v>
      </c>
      <c r="AJ65" t="s">
        <v>18</v>
      </c>
      <c r="AK65">
        <v>82.83</v>
      </c>
      <c r="AL65" t="s">
        <v>44</v>
      </c>
      <c r="AM65" s="2">
        <v>45607</v>
      </c>
      <c r="AN65">
        <v>3</v>
      </c>
      <c r="AO65">
        <v>29.39</v>
      </c>
    </row>
    <row r="66" spans="1:41" x14ac:dyDescent="0.25">
      <c r="A66" t="s">
        <v>757</v>
      </c>
      <c r="B66">
        <v>6.0289999999999999</v>
      </c>
      <c r="C66">
        <v>6.3710000000000004</v>
      </c>
      <c r="D66">
        <v>6.4560000000000004</v>
      </c>
      <c r="E66">
        <v>98.98</v>
      </c>
      <c r="F66">
        <v>86.519996643066406</v>
      </c>
      <c r="G66">
        <v>87.44000244140625</v>
      </c>
      <c r="H66">
        <v>84.300003051757813</v>
      </c>
      <c r="I66">
        <v>84.620002746582031</v>
      </c>
      <c r="J66" t="s">
        <v>1441</v>
      </c>
      <c r="K66">
        <v>90</v>
      </c>
      <c r="L66" t="s">
        <v>1439</v>
      </c>
      <c r="M66" t="s">
        <v>922</v>
      </c>
      <c r="N66" t="s">
        <v>25</v>
      </c>
      <c r="O66">
        <v>3</v>
      </c>
      <c r="P66" t="s">
        <v>18</v>
      </c>
      <c r="Q66">
        <v>90</v>
      </c>
      <c r="R66" t="s">
        <v>19</v>
      </c>
      <c r="S66" s="2">
        <v>45569</v>
      </c>
      <c r="T66">
        <v>1</v>
      </c>
      <c r="U66">
        <v>27.97</v>
      </c>
      <c r="V66" t="s">
        <v>1439</v>
      </c>
      <c r="W66" t="s">
        <v>1075</v>
      </c>
      <c r="X66" t="s">
        <v>841</v>
      </c>
      <c r="Y66">
        <v>4</v>
      </c>
      <c r="Z66" t="s">
        <v>18</v>
      </c>
      <c r="AA66">
        <v>100</v>
      </c>
      <c r="AB66" t="s">
        <v>22</v>
      </c>
      <c r="AC66" s="2">
        <v>45630</v>
      </c>
      <c r="AD66">
        <v>2</v>
      </c>
      <c r="AE66">
        <v>19.68</v>
      </c>
      <c r="AF66" t="e">
        <v>#N/A</v>
      </c>
      <c r="AG66" t="s">
        <v>922</v>
      </c>
      <c r="AH66" t="s">
        <v>25</v>
      </c>
      <c r="AI66">
        <v>3</v>
      </c>
      <c r="AJ66" t="s">
        <v>18</v>
      </c>
      <c r="AK66">
        <v>90</v>
      </c>
      <c r="AL66" t="s">
        <v>19</v>
      </c>
      <c r="AM66" s="2">
        <v>45569</v>
      </c>
      <c r="AN66">
        <v>3</v>
      </c>
      <c r="AO66">
        <v>27.97</v>
      </c>
    </row>
    <row r="67" spans="1:41" x14ac:dyDescent="0.25">
      <c r="A67" t="s">
        <v>745</v>
      </c>
      <c r="B67">
        <v>1.24</v>
      </c>
      <c r="C67">
        <v>1.4610000000000001</v>
      </c>
      <c r="D67">
        <v>1.57</v>
      </c>
      <c r="E67">
        <v>7.181</v>
      </c>
      <c r="F67">
        <v>6.6420001983642578</v>
      </c>
      <c r="G67">
        <v>6.7360000610351563</v>
      </c>
      <c r="H67">
        <v>6.6040000915527344</v>
      </c>
      <c r="I67">
        <v>6.6059999465942383</v>
      </c>
      <c r="J67" t="s">
        <v>1441</v>
      </c>
      <c r="K67">
        <v>7</v>
      </c>
      <c r="L67" t="s">
        <v>1439</v>
      </c>
      <c r="M67" t="s">
        <v>1134</v>
      </c>
      <c r="N67" t="s">
        <v>39</v>
      </c>
      <c r="O67">
        <v>3</v>
      </c>
      <c r="P67" t="s">
        <v>18</v>
      </c>
      <c r="Q67">
        <v>7</v>
      </c>
      <c r="R67" t="s">
        <v>19</v>
      </c>
      <c r="S67" s="2">
        <v>45595</v>
      </c>
      <c r="T67">
        <v>1</v>
      </c>
      <c r="U67">
        <v>18.91</v>
      </c>
      <c r="V67" t="s">
        <v>1439</v>
      </c>
      <c r="W67" t="s">
        <v>997</v>
      </c>
      <c r="X67" t="s">
        <v>50</v>
      </c>
      <c r="Y67">
        <v>1</v>
      </c>
      <c r="Z67" t="s">
        <v>18</v>
      </c>
      <c r="AA67">
        <v>5.5</v>
      </c>
      <c r="AB67" t="s">
        <v>19</v>
      </c>
      <c r="AC67" s="2">
        <v>45630</v>
      </c>
      <c r="AD67">
        <v>2</v>
      </c>
      <c r="AE67">
        <v>18.54</v>
      </c>
      <c r="AF67" t="s">
        <v>1439</v>
      </c>
      <c r="AG67" t="s">
        <v>847</v>
      </c>
      <c r="AH67" t="s">
        <v>30</v>
      </c>
      <c r="AI67">
        <v>1</v>
      </c>
      <c r="AJ67" t="s">
        <v>18</v>
      </c>
      <c r="AK67">
        <v>5.5</v>
      </c>
      <c r="AL67" t="s">
        <v>19</v>
      </c>
      <c r="AM67" s="2">
        <v>45594</v>
      </c>
      <c r="AN67">
        <v>3</v>
      </c>
      <c r="AO67">
        <v>14.18</v>
      </c>
    </row>
    <row r="68" spans="1:41" x14ac:dyDescent="0.25">
      <c r="A68" t="s">
        <v>240</v>
      </c>
      <c r="B68">
        <v>9.2319999999999993</v>
      </c>
      <c r="C68">
        <v>9.8279999999999994</v>
      </c>
      <c r="D68">
        <v>11.569000000000001</v>
      </c>
      <c r="E68">
        <v>66.971000000000004</v>
      </c>
      <c r="F68">
        <v>53.5</v>
      </c>
      <c r="G68">
        <v>55.790000915527344</v>
      </c>
      <c r="H68">
        <v>53.400001525878906</v>
      </c>
      <c r="I68">
        <v>55.400001525878906</v>
      </c>
      <c r="J68" t="s">
        <v>1441</v>
      </c>
      <c r="K68">
        <v>56</v>
      </c>
      <c r="L68" t="e">
        <v>#N/A</v>
      </c>
      <c r="M68" t="s">
        <v>842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21.65</v>
      </c>
      <c r="V68" t="e">
        <v>#N/A</v>
      </c>
      <c r="W68" t="s">
        <v>842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18.170000000000002</v>
      </c>
      <c r="AF68" t="s">
        <v>1439</v>
      </c>
      <c r="AG68" t="s">
        <v>842</v>
      </c>
      <c r="AH68" t="s">
        <v>28</v>
      </c>
      <c r="AI68">
        <v>3</v>
      </c>
      <c r="AJ68" t="s">
        <v>18</v>
      </c>
      <c r="AK68">
        <v>56</v>
      </c>
      <c r="AL68" t="s">
        <v>19</v>
      </c>
      <c r="AM68" s="2">
        <v>45593</v>
      </c>
      <c r="AN68">
        <v>3</v>
      </c>
      <c r="AO68">
        <v>12.18</v>
      </c>
    </row>
    <row r="69" spans="1:41" x14ac:dyDescent="0.25">
      <c r="A69" t="s">
        <v>198</v>
      </c>
      <c r="B69">
        <v>9.6449999999999996</v>
      </c>
      <c r="C69">
        <v>10.471</v>
      </c>
      <c r="D69">
        <v>11.071</v>
      </c>
      <c r="E69">
        <v>184.63200000000001</v>
      </c>
      <c r="F69">
        <v>140.30000305175781</v>
      </c>
      <c r="G69">
        <v>142.05000305175781</v>
      </c>
      <c r="H69">
        <v>138.94999694824219</v>
      </c>
      <c r="I69">
        <v>141.05000305175781</v>
      </c>
      <c r="J69" t="s">
        <v>1441</v>
      </c>
      <c r="K69">
        <v>171</v>
      </c>
      <c r="L69" t="s">
        <v>1439</v>
      </c>
      <c r="M69" t="s">
        <v>1284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25.55</v>
      </c>
      <c r="V69" t="s">
        <v>1439</v>
      </c>
      <c r="W69" t="s">
        <v>840</v>
      </c>
      <c r="X69" t="s">
        <v>20</v>
      </c>
      <c r="Y69">
        <v>5</v>
      </c>
      <c r="Z69" t="s">
        <v>18</v>
      </c>
      <c r="AA69">
        <v>194</v>
      </c>
      <c r="AB69" t="s">
        <v>27</v>
      </c>
      <c r="AC69" s="2">
        <v>45631</v>
      </c>
      <c r="AD69">
        <v>2</v>
      </c>
      <c r="AE69">
        <v>14.34</v>
      </c>
      <c r="AF69" t="s">
        <v>1439</v>
      </c>
      <c r="AG69" t="s">
        <v>32</v>
      </c>
      <c r="AH69" t="s">
        <v>50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11.27</v>
      </c>
    </row>
    <row r="70" spans="1:41" x14ac:dyDescent="0.25">
      <c r="A70" t="s">
        <v>569</v>
      </c>
      <c r="B70">
        <v>15.827999999999999</v>
      </c>
      <c r="C70">
        <v>17.690000000000001</v>
      </c>
      <c r="D70">
        <v>19.259</v>
      </c>
      <c r="E70">
        <v>335.79199999999997</v>
      </c>
      <c r="F70">
        <v>322.29998779296875</v>
      </c>
      <c r="G70">
        <v>324.70001220703125</v>
      </c>
      <c r="H70">
        <v>317.79998779296875</v>
      </c>
      <c r="I70">
        <v>318.70001220703125</v>
      </c>
      <c r="J70" t="s">
        <v>1441</v>
      </c>
      <c r="K70">
        <v>379</v>
      </c>
      <c r="L70" t="s">
        <v>1439</v>
      </c>
      <c r="M70" t="s">
        <v>1382</v>
      </c>
      <c r="N70" t="s">
        <v>20</v>
      </c>
      <c r="O70">
        <v>5</v>
      </c>
      <c r="P70" t="s">
        <v>18</v>
      </c>
      <c r="Q70">
        <v>379</v>
      </c>
      <c r="R70" t="s">
        <v>19</v>
      </c>
      <c r="S70" s="2">
        <v>45632</v>
      </c>
      <c r="T70">
        <v>1</v>
      </c>
      <c r="U70">
        <v>75.25</v>
      </c>
      <c r="V70" t="s">
        <v>1439</v>
      </c>
      <c r="W70" t="s">
        <v>990</v>
      </c>
      <c r="X70" t="s">
        <v>28</v>
      </c>
      <c r="Y70">
        <v>3</v>
      </c>
      <c r="Z70" t="s">
        <v>18</v>
      </c>
      <c r="AA70">
        <v>334</v>
      </c>
      <c r="AB70" t="s">
        <v>22</v>
      </c>
      <c r="AC70" s="2">
        <v>45628</v>
      </c>
      <c r="AD70">
        <v>2</v>
      </c>
      <c r="AE70">
        <v>66.290000000000006</v>
      </c>
      <c r="AF70" t="s">
        <v>1439</v>
      </c>
      <c r="AG70" t="s">
        <v>1206</v>
      </c>
      <c r="AH70" t="s">
        <v>17</v>
      </c>
      <c r="AI70">
        <v>5</v>
      </c>
      <c r="AJ70" t="s">
        <v>18</v>
      </c>
      <c r="AK70">
        <v>361</v>
      </c>
      <c r="AL70" t="s">
        <v>19</v>
      </c>
      <c r="AM70" s="2">
        <v>45628</v>
      </c>
      <c r="AN70">
        <v>3</v>
      </c>
      <c r="AO70">
        <v>55.3</v>
      </c>
    </row>
    <row r="71" spans="1:41" x14ac:dyDescent="0.25">
      <c r="A71" t="s">
        <v>222</v>
      </c>
      <c r="B71">
        <v>45.439</v>
      </c>
      <c r="C71">
        <v>48.847000000000001</v>
      </c>
      <c r="D71">
        <v>50.531999999999996</v>
      </c>
      <c r="E71">
        <v>514.23500000000001</v>
      </c>
      <c r="F71">
        <v>511.39999389648438</v>
      </c>
      <c r="G71">
        <v>516.5999755859375</v>
      </c>
      <c r="H71">
        <v>501</v>
      </c>
      <c r="I71">
        <v>503.20001220703125</v>
      </c>
      <c r="J71" t="s">
        <v>1441</v>
      </c>
      <c r="K71">
        <v>575</v>
      </c>
      <c r="L71" t="s">
        <v>1439</v>
      </c>
      <c r="M71" t="s">
        <v>848</v>
      </c>
      <c r="N71" t="s">
        <v>841</v>
      </c>
      <c r="O71">
        <v>4</v>
      </c>
      <c r="P71" t="s">
        <v>18</v>
      </c>
      <c r="Q71">
        <v>575</v>
      </c>
      <c r="R71" t="s">
        <v>27</v>
      </c>
      <c r="S71" s="2">
        <v>45615</v>
      </c>
      <c r="T71">
        <v>1</v>
      </c>
      <c r="U71">
        <v>34.89</v>
      </c>
      <c r="V71" t="e">
        <v>#N/A</v>
      </c>
      <c r="W71" t="s">
        <v>848</v>
      </c>
      <c r="X71" t="s">
        <v>841</v>
      </c>
      <c r="Y71">
        <v>4</v>
      </c>
      <c r="Z71" t="s">
        <v>18</v>
      </c>
      <c r="AA71">
        <v>575</v>
      </c>
      <c r="AB71" t="s">
        <v>27</v>
      </c>
      <c r="AC71" s="2">
        <v>45615</v>
      </c>
      <c r="AD71">
        <v>2</v>
      </c>
      <c r="AE71">
        <v>35.369999999999997</v>
      </c>
      <c r="AF71" t="s">
        <v>1439</v>
      </c>
      <c r="AG71" t="s">
        <v>1115</v>
      </c>
      <c r="AH71" t="s">
        <v>25</v>
      </c>
      <c r="AI71">
        <v>3</v>
      </c>
      <c r="AJ71" t="s">
        <v>18</v>
      </c>
      <c r="AK71">
        <v>520</v>
      </c>
      <c r="AL71" t="s">
        <v>19</v>
      </c>
      <c r="AM71" s="2">
        <v>45630</v>
      </c>
      <c r="AN71">
        <v>3</v>
      </c>
      <c r="AO71">
        <v>30.67</v>
      </c>
    </row>
    <row r="72" spans="1:41" x14ac:dyDescent="0.25">
      <c r="A72" t="s">
        <v>645</v>
      </c>
      <c r="B72">
        <v>2.0099999999999998</v>
      </c>
      <c r="C72">
        <v>2.5</v>
      </c>
      <c r="D72">
        <v>3.09</v>
      </c>
      <c r="E72">
        <v>97.227000000000004</v>
      </c>
      <c r="F72">
        <v>101.40000152587891</v>
      </c>
      <c r="G72">
        <v>101.40000152587891</v>
      </c>
      <c r="H72">
        <v>98.5</v>
      </c>
      <c r="I72">
        <v>99.449996948242188</v>
      </c>
      <c r="J72" t="s">
        <v>1441</v>
      </c>
      <c r="K72">
        <v>120</v>
      </c>
      <c r="L72" t="s">
        <v>1439</v>
      </c>
      <c r="M72" t="s">
        <v>1279</v>
      </c>
      <c r="N72" t="s">
        <v>17</v>
      </c>
      <c r="O72">
        <v>5</v>
      </c>
      <c r="P72" t="s">
        <v>18</v>
      </c>
      <c r="Q72">
        <v>120</v>
      </c>
      <c r="R72" t="s">
        <v>19</v>
      </c>
      <c r="S72" s="2">
        <v>45614</v>
      </c>
      <c r="T72">
        <v>1</v>
      </c>
      <c r="U72">
        <v>33.200000000000003</v>
      </c>
      <c r="V72" t="e">
        <v>#N/A</v>
      </c>
      <c r="W72" t="s">
        <v>1279</v>
      </c>
      <c r="X72" t="s">
        <v>17</v>
      </c>
      <c r="Y72">
        <v>5</v>
      </c>
      <c r="Z72" t="s">
        <v>18</v>
      </c>
      <c r="AA72">
        <v>120</v>
      </c>
      <c r="AB72" t="s">
        <v>19</v>
      </c>
      <c r="AC72" s="2">
        <v>45614</v>
      </c>
      <c r="AD72">
        <v>2</v>
      </c>
      <c r="AE72">
        <v>23.68</v>
      </c>
      <c r="AF72" t="s">
        <v>1439</v>
      </c>
      <c r="AG72" t="s">
        <v>1435</v>
      </c>
      <c r="AH72" t="s">
        <v>28</v>
      </c>
      <c r="AI72">
        <v>3</v>
      </c>
      <c r="AJ72" t="s">
        <v>18</v>
      </c>
      <c r="AK72">
        <v>91</v>
      </c>
      <c r="AL72" t="s">
        <v>22</v>
      </c>
      <c r="AM72" s="2">
        <v>45604</v>
      </c>
      <c r="AN72">
        <v>3</v>
      </c>
      <c r="AO72">
        <v>11.63</v>
      </c>
    </row>
    <row r="73" spans="1:41" x14ac:dyDescent="0.25">
      <c r="A73" t="s">
        <v>777</v>
      </c>
      <c r="B73">
        <v>5.0000000000000001E-3</v>
      </c>
      <c r="C73">
        <v>1.4E-2</v>
      </c>
      <c r="D73">
        <v>2E-3</v>
      </c>
      <c r="E73">
        <v>2.6749999999999998</v>
      </c>
      <c r="F73">
        <v>2.0999999046325684</v>
      </c>
      <c r="G73">
        <v>2.1040000915527344</v>
      </c>
      <c r="H73">
        <v>2.0720000267028809</v>
      </c>
      <c r="I73">
        <v>2.0999999046325684</v>
      </c>
      <c r="J73" t="s">
        <v>1441</v>
      </c>
      <c r="K73">
        <v>2.2999999999999998</v>
      </c>
      <c r="L73" t="s">
        <v>1439</v>
      </c>
      <c r="M73" t="s">
        <v>32</v>
      </c>
      <c r="N73" t="s">
        <v>50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3.13</v>
      </c>
      <c r="V73" t="s">
        <v>1439</v>
      </c>
      <c r="W73" t="s">
        <v>891</v>
      </c>
      <c r="X73" t="s">
        <v>859</v>
      </c>
      <c r="Y73">
        <v>2</v>
      </c>
      <c r="Z73" t="s">
        <v>18</v>
      </c>
      <c r="AA73">
        <v>2.2999999999999998</v>
      </c>
      <c r="AB73" t="s">
        <v>27</v>
      </c>
      <c r="AC73" s="2">
        <v>45386</v>
      </c>
      <c r="AD73">
        <v>2</v>
      </c>
      <c r="AE73">
        <v>2.81</v>
      </c>
      <c r="AF73" t="s">
        <v>1439</v>
      </c>
      <c r="AG73" t="s">
        <v>1218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45512</v>
      </c>
      <c r="AN73">
        <v>3</v>
      </c>
      <c r="AO73">
        <v>2.73</v>
      </c>
    </row>
    <row r="74" spans="1:41" x14ac:dyDescent="0.25">
      <c r="A74" t="s">
        <v>809</v>
      </c>
      <c r="B74">
        <v>2.7229999999999999</v>
      </c>
      <c r="C74">
        <v>3.2749999999999999</v>
      </c>
      <c r="D74">
        <v>3.6829999999999998</v>
      </c>
      <c r="E74">
        <v>52.058</v>
      </c>
      <c r="F74">
        <v>47.020000457763672</v>
      </c>
      <c r="G74">
        <v>47.200000762939453</v>
      </c>
      <c r="H74">
        <v>45.790000915527344</v>
      </c>
      <c r="I74">
        <v>45.790000915527344</v>
      </c>
      <c r="J74" t="s">
        <v>1441</v>
      </c>
      <c r="K74">
        <v>48</v>
      </c>
      <c r="L74" t="s">
        <v>1439</v>
      </c>
      <c r="M74" t="s">
        <v>57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65.150000000000006</v>
      </c>
      <c r="V74" t="s">
        <v>1439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39.520000000000003</v>
      </c>
      <c r="AF74" t="s">
        <v>1439</v>
      </c>
      <c r="AG74" t="s">
        <v>1159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22.43</v>
      </c>
    </row>
    <row r="75" spans="1:41" x14ac:dyDescent="0.25">
      <c r="A75" t="s">
        <v>675</v>
      </c>
      <c r="B75">
        <v>2.2869999999999999</v>
      </c>
      <c r="C75">
        <v>2.52</v>
      </c>
      <c r="D75">
        <v>2.7909999999999999</v>
      </c>
      <c r="E75">
        <v>47.601999999999997</v>
      </c>
      <c r="F75">
        <v>41.014999389648438</v>
      </c>
      <c r="G75">
        <v>41.755001068115234</v>
      </c>
      <c r="H75">
        <v>40.880001068115234</v>
      </c>
      <c r="I75">
        <v>41.700000762939453</v>
      </c>
      <c r="J75" t="s">
        <v>1441</v>
      </c>
      <c r="K75">
        <v>49</v>
      </c>
      <c r="L75" t="s">
        <v>1439</v>
      </c>
      <c r="M75" t="s">
        <v>1086</v>
      </c>
      <c r="N75" t="s">
        <v>17</v>
      </c>
      <c r="O75">
        <v>5</v>
      </c>
      <c r="P75" t="s">
        <v>18</v>
      </c>
      <c r="Q75">
        <v>49</v>
      </c>
      <c r="R75" t="s">
        <v>19</v>
      </c>
      <c r="S75" s="2">
        <v>45632</v>
      </c>
      <c r="T75">
        <v>1</v>
      </c>
      <c r="U75">
        <v>10.96</v>
      </c>
      <c r="V75" t="s">
        <v>1439</v>
      </c>
      <c r="W75" t="s">
        <v>1284</v>
      </c>
      <c r="X75" t="s">
        <v>20</v>
      </c>
      <c r="Y75">
        <v>5</v>
      </c>
      <c r="Z75" t="s">
        <v>18</v>
      </c>
      <c r="AA75">
        <v>48</v>
      </c>
      <c r="AB75" t="s">
        <v>19</v>
      </c>
      <c r="AC75" s="2">
        <v>45632</v>
      </c>
      <c r="AD75">
        <v>2</v>
      </c>
      <c r="AE75">
        <v>8.02</v>
      </c>
      <c r="AF75" t="s">
        <v>1439</v>
      </c>
      <c r="AG75" t="s">
        <v>1371</v>
      </c>
      <c r="AH75" t="s">
        <v>17</v>
      </c>
      <c r="AI75">
        <v>5</v>
      </c>
      <c r="AJ75" t="s">
        <v>18</v>
      </c>
      <c r="AK75">
        <v>47.99</v>
      </c>
      <c r="AL75" t="s">
        <v>19</v>
      </c>
      <c r="AM75" s="2">
        <v>45618</v>
      </c>
      <c r="AN75">
        <v>3</v>
      </c>
      <c r="AO75">
        <v>7.2</v>
      </c>
    </row>
    <row r="76" spans="1:41" x14ac:dyDescent="0.25">
      <c r="A76" t="s">
        <v>651</v>
      </c>
      <c r="B76">
        <v>22.614000000000001</v>
      </c>
      <c r="C76">
        <v>24.684000000000001</v>
      </c>
      <c r="D76">
        <v>26.64</v>
      </c>
      <c r="E76">
        <v>816.33299999999997</v>
      </c>
      <c r="F76">
        <v>883.5</v>
      </c>
      <c r="G76">
        <v>888</v>
      </c>
      <c r="H76">
        <v>863.5</v>
      </c>
      <c r="I76">
        <v>871.5</v>
      </c>
      <c r="J76" t="s">
        <v>1441</v>
      </c>
      <c r="K76">
        <v>885</v>
      </c>
      <c r="L76" t="s">
        <v>1439</v>
      </c>
      <c r="M76" t="s">
        <v>1330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45622</v>
      </c>
      <c r="T76">
        <v>1</v>
      </c>
      <c r="U76">
        <v>49.79</v>
      </c>
      <c r="V76" t="s">
        <v>1439</v>
      </c>
      <c r="W76" t="s">
        <v>1126</v>
      </c>
      <c r="X76" t="s">
        <v>38</v>
      </c>
      <c r="Y76">
        <v>3</v>
      </c>
      <c r="Z76" t="s">
        <v>18</v>
      </c>
      <c r="AA76">
        <v>875</v>
      </c>
      <c r="AB76" t="s">
        <v>19</v>
      </c>
      <c r="AC76" s="2">
        <v>45630</v>
      </c>
      <c r="AD76">
        <v>2</v>
      </c>
      <c r="AE76">
        <v>20.260000000000002</v>
      </c>
      <c r="AF76" t="s">
        <v>1439</v>
      </c>
      <c r="AG76" t="s">
        <v>972</v>
      </c>
      <c r="AH76" t="s">
        <v>28</v>
      </c>
      <c r="AI76">
        <v>3</v>
      </c>
      <c r="AJ76" t="s">
        <v>18</v>
      </c>
      <c r="AK76">
        <v>780</v>
      </c>
      <c r="AL76" t="s">
        <v>22</v>
      </c>
      <c r="AM76" s="2">
        <v>45625</v>
      </c>
      <c r="AN76">
        <v>3</v>
      </c>
      <c r="AO76">
        <v>20.16</v>
      </c>
    </row>
    <row r="77" spans="1:41" x14ac:dyDescent="0.25">
      <c r="A77" t="s">
        <v>503</v>
      </c>
      <c r="B77">
        <v>29.367000000000001</v>
      </c>
      <c r="C77">
        <v>40.459000000000003</v>
      </c>
      <c r="D77">
        <v>51.756</v>
      </c>
      <c r="E77">
        <v>715.78899999999999</v>
      </c>
      <c r="F77">
        <v>651.20001220703125</v>
      </c>
      <c r="G77">
        <v>653</v>
      </c>
      <c r="H77">
        <v>609</v>
      </c>
      <c r="I77">
        <v>614.79998779296875</v>
      </c>
      <c r="J77" t="s">
        <v>1441</v>
      </c>
      <c r="K77">
        <v>800</v>
      </c>
      <c r="L77" t="s">
        <v>1439</v>
      </c>
      <c r="M77" t="s">
        <v>978</v>
      </c>
      <c r="N77" t="s">
        <v>24</v>
      </c>
      <c r="O77">
        <v>5</v>
      </c>
      <c r="P77" t="s">
        <v>18</v>
      </c>
      <c r="Q77">
        <v>800</v>
      </c>
      <c r="R77" t="s">
        <v>19</v>
      </c>
      <c r="S77" s="2">
        <v>45630</v>
      </c>
      <c r="T77">
        <v>1</v>
      </c>
      <c r="U77">
        <v>136.24</v>
      </c>
      <c r="V77" t="s">
        <v>1439</v>
      </c>
      <c r="W77" t="s">
        <v>963</v>
      </c>
      <c r="X77" t="s">
        <v>20</v>
      </c>
      <c r="Y77">
        <v>5</v>
      </c>
      <c r="Z77" t="s">
        <v>23</v>
      </c>
      <c r="AA77">
        <v>700</v>
      </c>
      <c r="AB77" t="s">
        <v>22</v>
      </c>
      <c r="AC77" s="2">
        <v>45617</v>
      </c>
      <c r="AD77">
        <v>2</v>
      </c>
      <c r="AE77">
        <v>87.41</v>
      </c>
      <c r="AF77" t="s">
        <v>1439</v>
      </c>
      <c r="AG77" t="s">
        <v>1288</v>
      </c>
      <c r="AH77" t="s">
        <v>20</v>
      </c>
      <c r="AI77">
        <v>5</v>
      </c>
      <c r="AJ77" t="s">
        <v>18</v>
      </c>
      <c r="AK77">
        <v>700</v>
      </c>
      <c r="AL77" t="s">
        <v>22</v>
      </c>
      <c r="AM77" s="2">
        <v>45616</v>
      </c>
      <c r="AN77">
        <v>3</v>
      </c>
      <c r="AO77">
        <v>82.76</v>
      </c>
    </row>
    <row r="78" spans="1:41" x14ac:dyDescent="0.25">
      <c r="A78" t="s">
        <v>489</v>
      </c>
      <c r="B78">
        <v>2.1749999999999998</v>
      </c>
      <c r="C78">
        <v>2.3679999999999999</v>
      </c>
      <c r="D78">
        <v>2.82</v>
      </c>
      <c r="E78">
        <v>41.606000000000002</v>
      </c>
      <c r="F78">
        <v>30.819999694824219</v>
      </c>
      <c r="G78">
        <v>30.940000534057617</v>
      </c>
      <c r="H78">
        <v>30.719999313354492</v>
      </c>
      <c r="I78">
        <v>30.889999389648438</v>
      </c>
      <c r="J78" t="s">
        <v>1441</v>
      </c>
      <c r="K78">
        <v>33</v>
      </c>
      <c r="L78" t="s">
        <v>1439</v>
      </c>
      <c r="M78" t="s">
        <v>883</v>
      </c>
      <c r="N78" t="s">
        <v>859</v>
      </c>
      <c r="O78">
        <v>2</v>
      </c>
      <c r="P78" t="s">
        <v>18</v>
      </c>
      <c r="Q78">
        <v>33</v>
      </c>
      <c r="R78" t="s">
        <v>22</v>
      </c>
      <c r="S78" s="2">
        <v>45631</v>
      </c>
      <c r="T78">
        <v>1</v>
      </c>
      <c r="U78">
        <v>5.35</v>
      </c>
      <c r="V78" t="s">
        <v>1439</v>
      </c>
      <c r="W78" t="s">
        <v>1220</v>
      </c>
      <c r="X78" t="s">
        <v>24</v>
      </c>
      <c r="Y78">
        <v>5</v>
      </c>
      <c r="Z78" t="s">
        <v>18</v>
      </c>
      <c r="AA78">
        <v>47.5</v>
      </c>
      <c r="AB78" t="s">
        <v>19</v>
      </c>
      <c r="AC78" s="2">
        <v>45621</v>
      </c>
      <c r="AD78">
        <v>2</v>
      </c>
      <c r="AE78">
        <v>-6.45</v>
      </c>
      <c r="AF78" t="s">
        <v>1439</v>
      </c>
      <c r="AG78" t="s">
        <v>927</v>
      </c>
      <c r="AH78" t="s">
        <v>39</v>
      </c>
      <c r="AI78">
        <v>3</v>
      </c>
      <c r="AJ78" t="s">
        <v>18</v>
      </c>
      <c r="AK78">
        <v>39</v>
      </c>
      <c r="AL78" t="s">
        <v>19</v>
      </c>
      <c r="AM78" s="2">
        <v>45632</v>
      </c>
      <c r="AN78">
        <v>3</v>
      </c>
      <c r="AO78">
        <v>-14.71</v>
      </c>
    </row>
    <row r="79" spans="1:41" x14ac:dyDescent="0.25">
      <c r="A79" t="s">
        <v>76</v>
      </c>
      <c r="B79">
        <v>6.173</v>
      </c>
      <c r="C79">
        <v>7.3920000000000003</v>
      </c>
      <c r="D79">
        <v>8.6359999999999992</v>
      </c>
      <c r="E79">
        <v>233.85900000000001</v>
      </c>
      <c r="F79">
        <v>241.30000305175781</v>
      </c>
      <c r="G79">
        <v>242.19999694824219</v>
      </c>
      <c r="H79">
        <v>238.60000610351563</v>
      </c>
      <c r="I79">
        <v>239.85000610351563</v>
      </c>
      <c r="J79" t="s">
        <v>1441</v>
      </c>
      <c r="K79">
        <v>260</v>
      </c>
      <c r="L79" t="s">
        <v>1439</v>
      </c>
      <c r="M79" t="s">
        <v>1276</v>
      </c>
      <c r="N79" t="s">
        <v>24</v>
      </c>
      <c r="O79">
        <v>5</v>
      </c>
      <c r="P79" t="s">
        <v>18</v>
      </c>
      <c r="Q79">
        <v>260</v>
      </c>
      <c r="R79" t="s">
        <v>19</v>
      </c>
      <c r="S79" s="2">
        <v>45630</v>
      </c>
      <c r="T79">
        <v>1</v>
      </c>
      <c r="U79">
        <v>65.78</v>
      </c>
      <c r="V79" t="s">
        <v>1439</v>
      </c>
      <c r="W79" t="s">
        <v>1124</v>
      </c>
      <c r="X79" t="s">
        <v>20</v>
      </c>
      <c r="Y79">
        <v>5</v>
      </c>
      <c r="Z79" t="s">
        <v>18</v>
      </c>
      <c r="AA79">
        <v>255</v>
      </c>
      <c r="AB79" t="s">
        <v>19</v>
      </c>
      <c r="AC79" s="2">
        <v>45593</v>
      </c>
      <c r="AD79">
        <v>2</v>
      </c>
      <c r="AE79">
        <v>49.06</v>
      </c>
      <c r="AF79" t="s">
        <v>1439</v>
      </c>
      <c r="AG79" t="s">
        <v>924</v>
      </c>
      <c r="AH79" t="s">
        <v>20</v>
      </c>
      <c r="AI79">
        <v>5</v>
      </c>
      <c r="AJ79" t="s">
        <v>18</v>
      </c>
      <c r="AK79">
        <v>247.5</v>
      </c>
      <c r="AL79" t="s">
        <v>19</v>
      </c>
      <c r="AM79" s="2">
        <v>45587</v>
      </c>
      <c r="AN79">
        <v>3</v>
      </c>
      <c r="AO79">
        <v>35.11</v>
      </c>
    </row>
    <row r="80" spans="1:41" x14ac:dyDescent="0.25">
      <c r="A80" t="s">
        <v>246</v>
      </c>
      <c r="B80">
        <v>2.532</v>
      </c>
      <c r="C80">
        <v>2.843</v>
      </c>
      <c r="D80">
        <v>3.165</v>
      </c>
      <c r="E80">
        <v>59.895000000000003</v>
      </c>
      <c r="F80">
        <v>51.139999389648438</v>
      </c>
      <c r="G80">
        <v>52.479999542236328</v>
      </c>
      <c r="H80">
        <v>51</v>
      </c>
      <c r="I80">
        <v>52.159999847412109</v>
      </c>
      <c r="J80" t="s">
        <v>1441</v>
      </c>
      <c r="K80">
        <v>58.9</v>
      </c>
      <c r="L80" t="s">
        <v>1439</v>
      </c>
      <c r="M80" t="s">
        <v>840</v>
      </c>
      <c r="N80" t="s">
        <v>841</v>
      </c>
      <c r="O80">
        <v>4</v>
      </c>
      <c r="P80" t="s">
        <v>18</v>
      </c>
      <c r="Q80">
        <v>58.9</v>
      </c>
      <c r="R80" t="s">
        <v>27</v>
      </c>
      <c r="S80" s="2">
        <v>45631</v>
      </c>
      <c r="T80">
        <v>1</v>
      </c>
      <c r="U80">
        <v>12.6</v>
      </c>
      <c r="V80" t="s">
        <v>1439</v>
      </c>
      <c r="W80" t="s">
        <v>1240</v>
      </c>
      <c r="X80" t="s">
        <v>20</v>
      </c>
      <c r="Y80">
        <v>5</v>
      </c>
      <c r="Z80" t="s">
        <v>18</v>
      </c>
      <c r="AA80">
        <v>61</v>
      </c>
      <c r="AB80" t="s">
        <v>19</v>
      </c>
      <c r="AC80" s="2">
        <v>45631</v>
      </c>
      <c r="AD80">
        <v>2</v>
      </c>
      <c r="AE80">
        <v>0.78</v>
      </c>
      <c r="AF80" t="s">
        <v>1439</v>
      </c>
      <c r="AG80" t="s">
        <v>867</v>
      </c>
      <c r="AH80" t="s">
        <v>28</v>
      </c>
      <c r="AI80">
        <v>3</v>
      </c>
      <c r="AJ80" t="s">
        <v>18</v>
      </c>
      <c r="AK80">
        <v>54</v>
      </c>
      <c r="AL80" t="s">
        <v>19</v>
      </c>
      <c r="AM80" s="2">
        <v>45607</v>
      </c>
      <c r="AN80">
        <v>3</v>
      </c>
      <c r="AO80">
        <v>0</v>
      </c>
    </row>
    <row r="81" spans="1:41" x14ac:dyDescent="0.25">
      <c r="A81" t="s">
        <v>112</v>
      </c>
      <c r="B81">
        <v>11.352</v>
      </c>
      <c r="C81">
        <v>12.23</v>
      </c>
      <c r="D81">
        <v>13.599</v>
      </c>
      <c r="E81">
        <v>207.452</v>
      </c>
      <c r="F81">
        <v>193.10000610351563</v>
      </c>
      <c r="G81">
        <v>195.66000366210938</v>
      </c>
      <c r="H81">
        <v>193.08000183105469</v>
      </c>
      <c r="I81">
        <v>193.3800048828125</v>
      </c>
      <c r="J81" t="s">
        <v>1441</v>
      </c>
      <c r="K81">
        <v>205</v>
      </c>
      <c r="L81" t="s">
        <v>1439</v>
      </c>
      <c r="M81" t="s">
        <v>1241</v>
      </c>
      <c r="N81" t="s">
        <v>17</v>
      </c>
      <c r="O81">
        <v>5</v>
      </c>
      <c r="P81" t="s">
        <v>18</v>
      </c>
      <c r="Q81">
        <v>205</v>
      </c>
      <c r="R81" t="s">
        <v>22</v>
      </c>
      <c r="S81" s="2">
        <v>45632</v>
      </c>
      <c r="T81">
        <v>1</v>
      </c>
      <c r="U81">
        <v>24.45</v>
      </c>
      <c r="V81" t="e">
        <v>#N/A</v>
      </c>
      <c r="W81" t="s">
        <v>881</v>
      </c>
      <c r="X81" t="s">
        <v>859</v>
      </c>
      <c r="Y81">
        <v>2</v>
      </c>
      <c r="Z81" t="s">
        <v>18</v>
      </c>
      <c r="AA81">
        <v>200</v>
      </c>
      <c r="AB81" t="s">
        <v>27</v>
      </c>
      <c r="AC81" s="2">
        <v>45631</v>
      </c>
      <c r="AD81">
        <v>2</v>
      </c>
      <c r="AE81">
        <v>21.61</v>
      </c>
      <c r="AF81" t="s">
        <v>1439</v>
      </c>
      <c r="AG81" t="s">
        <v>1027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45610</v>
      </c>
      <c r="AN81">
        <v>3</v>
      </c>
      <c r="AO81">
        <v>6.26</v>
      </c>
    </row>
    <row r="82" spans="1:41" x14ac:dyDescent="0.25">
      <c r="A82" t="s">
        <v>557</v>
      </c>
      <c r="B82">
        <v>4.8929999999999998</v>
      </c>
      <c r="C82">
        <v>6.3109999999999999</v>
      </c>
      <c r="D82">
        <v>7.601</v>
      </c>
      <c r="E82">
        <v>237.857</v>
      </c>
      <c r="F82">
        <v>174.60000610351563</v>
      </c>
      <c r="G82">
        <v>177.60000610351563</v>
      </c>
      <c r="H82">
        <v>172</v>
      </c>
      <c r="I82">
        <v>173.60000610351563</v>
      </c>
      <c r="J82" t="s">
        <v>1441</v>
      </c>
      <c r="K82">
        <v>170</v>
      </c>
      <c r="L82" t="s">
        <v>1439</v>
      </c>
      <c r="M82" t="s">
        <v>867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54.91</v>
      </c>
      <c r="V82" t="s">
        <v>1439</v>
      </c>
      <c r="W82" t="s">
        <v>869</v>
      </c>
      <c r="X82" t="s">
        <v>30</v>
      </c>
      <c r="Y82">
        <v>1</v>
      </c>
      <c r="Z82" t="s">
        <v>18</v>
      </c>
      <c r="AA82">
        <v>173</v>
      </c>
      <c r="AB82" t="s">
        <v>19</v>
      </c>
      <c r="AC82" s="2">
        <v>45583</v>
      </c>
      <c r="AD82">
        <v>2</v>
      </c>
      <c r="AE82">
        <v>31.38</v>
      </c>
      <c r="AF82" t="s">
        <v>1439</v>
      </c>
      <c r="AG82" t="s">
        <v>1151</v>
      </c>
      <c r="AH82" t="s">
        <v>20</v>
      </c>
      <c r="AI82">
        <v>5</v>
      </c>
      <c r="AJ82" t="s">
        <v>23</v>
      </c>
      <c r="AK82">
        <v>265</v>
      </c>
      <c r="AL82" t="s">
        <v>19</v>
      </c>
      <c r="AM82" s="2">
        <v>45614</v>
      </c>
      <c r="AN82">
        <v>3</v>
      </c>
      <c r="AO82">
        <v>26.69</v>
      </c>
    </row>
    <row r="83" spans="1:41" x14ac:dyDescent="0.25">
      <c r="A83" t="s">
        <v>547</v>
      </c>
      <c r="B83">
        <v>3.915</v>
      </c>
      <c r="C83">
        <v>4.375</v>
      </c>
      <c r="D83">
        <v>4.8209999999999997</v>
      </c>
      <c r="E83">
        <v>120.081</v>
      </c>
      <c r="F83">
        <v>103.09999847412109</v>
      </c>
      <c r="G83">
        <v>103.44999694824219</v>
      </c>
      <c r="H83">
        <v>101.59999847412109</v>
      </c>
      <c r="I83">
        <v>101.69999694824219</v>
      </c>
      <c r="J83" t="s">
        <v>1441</v>
      </c>
      <c r="K83">
        <v>112</v>
      </c>
      <c r="L83" t="s">
        <v>1439</v>
      </c>
      <c r="M83" t="s">
        <v>838</v>
      </c>
      <c r="N83" t="s">
        <v>20</v>
      </c>
      <c r="O83">
        <v>5</v>
      </c>
      <c r="P83" t="s">
        <v>23</v>
      </c>
      <c r="Q83">
        <v>112</v>
      </c>
      <c r="R83" t="s">
        <v>19</v>
      </c>
      <c r="S83" s="2">
        <v>45630</v>
      </c>
      <c r="T83">
        <v>1</v>
      </c>
      <c r="U83">
        <v>16.93</v>
      </c>
      <c r="V83" t="s">
        <v>1439</v>
      </c>
      <c r="W83" t="s">
        <v>1153</v>
      </c>
      <c r="X83" t="s">
        <v>20</v>
      </c>
      <c r="Y83">
        <v>5</v>
      </c>
      <c r="Z83" t="s">
        <v>18</v>
      </c>
      <c r="AA83">
        <v>129</v>
      </c>
      <c r="AB83" t="s">
        <v>19</v>
      </c>
      <c r="AC83" s="2">
        <v>45609</v>
      </c>
      <c r="AD83">
        <v>2</v>
      </c>
      <c r="AE83">
        <v>8.4600000000000009</v>
      </c>
      <c r="AF83" t="s">
        <v>1439</v>
      </c>
      <c r="AG83" t="s">
        <v>1310</v>
      </c>
      <c r="AH83" t="s">
        <v>24</v>
      </c>
      <c r="AI83">
        <v>5</v>
      </c>
      <c r="AJ83" t="s">
        <v>31</v>
      </c>
      <c r="AK83" t="s">
        <v>29</v>
      </c>
      <c r="AL83" t="s">
        <v>19</v>
      </c>
      <c r="AM83" s="2">
        <v>45290</v>
      </c>
      <c r="AN83">
        <v>3</v>
      </c>
      <c r="AO83">
        <v>4.26</v>
      </c>
    </row>
    <row r="84" spans="1:41" x14ac:dyDescent="0.25">
      <c r="A84" t="s">
        <v>521</v>
      </c>
      <c r="B84">
        <v>8.3480000000000008</v>
      </c>
      <c r="C84">
        <v>8.8469999999999995</v>
      </c>
      <c r="D84">
        <v>8.8089999999999993</v>
      </c>
      <c r="E84">
        <v>79.45</v>
      </c>
      <c r="F84">
        <v>84.150001525878906</v>
      </c>
      <c r="G84">
        <v>84.449996948242188</v>
      </c>
      <c r="H84">
        <v>83.150001525878906</v>
      </c>
      <c r="I84">
        <v>83.300003051757813</v>
      </c>
      <c r="J84" t="s">
        <v>1441</v>
      </c>
      <c r="K84">
        <v>97.2</v>
      </c>
      <c r="L84" t="s">
        <v>1439</v>
      </c>
      <c r="M84" t="s">
        <v>848</v>
      </c>
      <c r="N84" t="s">
        <v>841</v>
      </c>
      <c r="O84">
        <v>4</v>
      </c>
      <c r="P84" t="s">
        <v>18</v>
      </c>
      <c r="Q84">
        <v>97.2</v>
      </c>
      <c r="R84" t="s">
        <v>27</v>
      </c>
      <c r="S84" s="2">
        <v>45631</v>
      </c>
      <c r="T84">
        <v>1</v>
      </c>
      <c r="U84">
        <v>29.42</v>
      </c>
      <c r="V84" t="s">
        <v>1439</v>
      </c>
      <c r="W84" t="s">
        <v>1213</v>
      </c>
      <c r="X84" t="s">
        <v>20</v>
      </c>
      <c r="Y84">
        <v>5</v>
      </c>
      <c r="Z84" t="s">
        <v>18</v>
      </c>
      <c r="AA84">
        <v>85</v>
      </c>
      <c r="AB84" t="s">
        <v>19</v>
      </c>
      <c r="AC84" s="2">
        <v>45610</v>
      </c>
      <c r="AD84">
        <v>2</v>
      </c>
      <c r="AE84">
        <v>18.350000000000001</v>
      </c>
      <c r="AF84" t="s">
        <v>1439</v>
      </c>
      <c r="AG84" t="s">
        <v>1269</v>
      </c>
      <c r="AH84" t="s">
        <v>28</v>
      </c>
      <c r="AI84">
        <v>3</v>
      </c>
      <c r="AJ84" t="s">
        <v>18</v>
      </c>
      <c r="AK84">
        <v>81.5</v>
      </c>
      <c r="AL84" t="s">
        <v>19</v>
      </c>
      <c r="AM84" s="2">
        <v>45631</v>
      </c>
      <c r="AN84">
        <v>3</v>
      </c>
      <c r="AO84">
        <v>0</v>
      </c>
    </row>
    <row r="85" spans="1:41" x14ac:dyDescent="0.25">
      <c r="A85" t="s">
        <v>539</v>
      </c>
      <c r="B85">
        <v>1.907</v>
      </c>
      <c r="C85">
        <v>1.8180000000000001</v>
      </c>
      <c r="D85">
        <v>2.327</v>
      </c>
      <c r="E85">
        <v>38.625</v>
      </c>
      <c r="F85">
        <v>42.119998931884766</v>
      </c>
      <c r="G85">
        <v>42.610000610351563</v>
      </c>
      <c r="H85">
        <v>41.110000610351563</v>
      </c>
      <c r="I85">
        <v>41.709999084472656</v>
      </c>
      <c r="J85" t="s">
        <v>1441</v>
      </c>
      <c r="K85">
        <v>36.5</v>
      </c>
      <c r="L85" t="e">
        <v>#N/A</v>
      </c>
      <c r="M85" t="s">
        <v>923</v>
      </c>
      <c r="N85" t="s">
        <v>42</v>
      </c>
      <c r="O85">
        <v>1</v>
      </c>
      <c r="P85" t="s">
        <v>18</v>
      </c>
      <c r="Q85">
        <v>36.5</v>
      </c>
      <c r="R85" t="s">
        <v>19</v>
      </c>
      <c r="S85" s="2">
        <v>45602</v>
      </c>
      <c r="T85">
        <v>1</v>
      </c>
      <c r="U85">
        <v>52.23</v>
      </c>
      <c r="V85" t="s">
        <v>1439</v>
      </c>
      <c r="W85" t="s">
        <v>923</v>
      </c>
      <c r="X85" t="s">
        <v>42</v>
      </c>
      <c r="Y85">
        <v>1</v>
      </c>
      <c r="Z85" t="s">
        <v>18</v>
      </c>
      <c r="AA85">
        <v>36.5</v>
      </c>
      <c r="AB85" t="s">
        <v>19</v>
      </c>
      <c r="AC85" s="2">
        <v>45602</v>
      </c>
      <c r="AD85">
        <v>2</v>
      </c>
      <c r="AE85">
        <v>45.85</v>
      </c>
      <c r="AF85" t="s">
        <v>1439</v>
      </c>
      <c r="AG85" t="s">
        <v>921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45601</v>
      </c>
      <c r="AN85">
        <v>3</v>
      </c>
      <c r="AO85">
        <v>31.78</v>
      </c>
    </row>
    <row r="86" spans="1:41" x14ac:dyDescent="0.25">
      <c r="A86" t="s">
        <v>447</v>
      </c>
      <c r="B86">
        <v>1.849</v>
      </c>
      <c r="C86">
        <v>1.9430000000000001</v>
      </c>
      <c r="D86">
        <v>1.9119999999999999</v>
      </c>
      <c r="E86">
        <v>36.241999999999997</v>
      </c>
      <c r="F86">
        <v>31.520000457763672</v>
      </c>
      <c r="G86">
        <v>31.799999237060547</v>
      </c>
      <c r="H86">
        <v>30.510000228881836</v>
      </c>
      <c r="I86">
        <v>30.559999465942383</v>
      </c>
      <c r="J86" t="s">
        <v>1441</v>
      </c>
      <c r="K86">
        <v>35</v>
      </c>
      <c r="L86" t="s">
        <v>1439</v>
      </c>
      <c r="M86" t="s">
        <v>1002</v>
      </c>
      <c r="N86" t="s">
        <v>20</v>
      </c>
      <c r="O86">
        <v>5</v>
      </c>
      <c r="P86" t="s">
        <v>18</v>
      </c>
      <c r="Q86">
        <v>35</v>
      </c>
      <c r="R86" t="s">
        <v>22</v>
      </c>
      <c r="S86" s="2">
        <v>45602</v>
      </c>
      <c r="T86">
        <v>1</v>
      </c>
      <c r="U86">
        <v>20.54</v>
      </c>
      <c r="V86" t="s">
        <v>1439</v>
      </c>
      <c r="W86" t="s">
        <v>1075</v>
      </c>
      <c r="X86" t="s">
        <v>20</v>
      </c>
      <c r="Y86">
        <v>5</v>
      </c>
      <c r="Z86" t="s">
        <v>18</v>
      </c>
      <c r="AA86">
        <v>33</v>
      </c>
      <c r="AB86" t="s">
        <v>19</v>
      </c>
      <c r="AC86" s="2">
        <v>45602</v>
      </c>
      <c r="AD86">
        <v>2</v>
      </c>
      <c r="AE86">
        <v>20.09</v>
      </c>
      <c r="AF86" t="s">
        <v>1439</v>
      </c>
      <c r="AG86" t="s">
        <v>1315</v>
      </c>
      <c r="AH86" t="s">
        <v>20</v>
      </c>
      <c r="AI86">
        <v>5</v>
      </c>
      <c r="AJ86" t="s">
        <v>18</v>
      </c>
      <c r="AK86">
        <v>41</v>
      </c>
      <c r="AL86" t="s">
        <v>19</v>
      </c>
      <c r="AM86" s="2">
        <v>45631</v>
      </c>
      <c r="AN86">
        <v>3</v>
      </c>
      <c r="AO86">
        <v>19.649999999999999</v>
      </c>
    </row>
    <row r="87" spans="1:41" x14ac:dyDescent="0.25">
      <c r="A87" t="s">
        <v>264</v>
      </c>
      <c r="B87">
        <v>25.222000000000001</v>
      </c>
      <c r="C87">
        <v>29.074000000000002</v>
      </c>
      <c r="D87">
        <v>31.956</v>
      </c>
      <c r="E87">
        <v>121.855</v>
      </c>
      <c r="F87">
        <v>85.75</v>
      </c>
      <c r="G87">
        <v>87.900001525878906</v>
      </c>
      <c r="H87">
        <v>85.599998474121094</v>
      </c>
      <c r="I87">
        <v>86.699996948242188</v>
      </c>
      <c r="J87" t="s">
        <v>1441</v>
      </c>
      <c r="K87">
        <v>87.4</v>
      </c>
      <c r="L87" t="s">
        <v>1439</v>
      </c>
      <c r="M87" t="s">
        <v>1198</v>
      </c>
      <c r="N87" t="s">
        <v>859</v>
      </c>
      <c r="O87">
        <v>2</v>
      </c>
      <c r="P87" t="s">
        <v>18</v>
      </c>
      <c r="Q87">
        <v>87.4</v>
      </c>
      <c r="R87" t="s">
        <v>22</v>
      </c>
      <c r="S87" s="2">
        <v>45615</v>
      </c>
      <c r="T87">
        <v>1</v>
      </c>
      <c r="U87">
        <v>10.96</v>
      </c>
      <c r="V87" t="s">
        <v>1439</v>
      </c>
      <c r="W87" t="s">
        <v>843</v>
      </c>
      <c r="X87" t="s">
        <v>28</v>
      </c>
      <c r="Y87">
        <v>3</v>
      </c>
      <c r="Z87" t="s">
        <v>18</v>
      </c>
      <c r="AA87">
        <v>90</v>
      </c>
      <c r="AB87" t="s">
        <v>19</v>
      </c>
      <c r="AC87" s="2">
        <v>45632</v>
      </c>
      <c r="AD87">
        <v>2</v>
      </c>
      <c r="AE87">
        <v>0</v>
      </c>
      <c r="AF87" t="s">
        <v>1439</v>
      </c>
      <c r="AG87" t="s">
        <v>1222</v>
      </c>
      <c r="AH87" t="s">
        <v>28</v>
      </c>
      <c r="AI87">
        <v>3</v>
      </c>
      <c r="AJ87" t="s">
        <v>18</v>
      </c>
      <c r="AK87">
        <v>110</v>
      </c>
      <c r="AL87" t="s">
        <v>22</v>
      </c>
      <c r="AM87" s="2">
        <v>45595</v>
      </c>
      <c r="AN87">
        <v>3</v>
      </c>
      <c r="AO87">
        <v>-18.61</v>
      </c>
    </row>
    <row r="88" spans="1:41" x14ac:dyDescent="0.25">
      <c r="A88" t="s">
        <v>523</v>
      </c>
      <c r="B88" t="s">
        <v>29</v>
      </c>
      <c r="C88" t="s">
        <v>29</v>
      </c>
      <c r="D88" t="s">
        <v>29</v>
      </c>
      <c r="E88" t="s">
        <v>29</v>
      </c>
      <c r="F88">
        <v>37.799999237060547</v>
      </c>
      <c r="G88">
        <v>37.900001525878906</v>
      </c>
      <c r="H88">
        <v>36.400001525878906</v>
      </c>
      <c r="I88">
        <v>37.299999237060547</v>
      </c>
      <c r="J88" t="s">
        <v>1441</v>
      </c>
      <c r="K88">
        <v>32</v>
      </c>
      <c r="L88" t="s">
        <v>1439</v>
      </c>
      <c r="M88" t="s">
        <v>860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1439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-5.59</v>
      </c>
      <c r="AF88" t="e">
        <v>#N/A</v>
      </c>
      <c r="AG88" t="s">
        <v>965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769</v>
      </c>
      <c r="B89">
        <v>1.129</v>
      </c>
      <c r="C89">
        <v>1.46</v>
      </c>
      <c r="D89">
        <v>1.7689999999999999</v>
      </c>
      <c r="E89">
        <v>35.293999999999997</v>
      </c>
      <c r="F89">
        <v>34.229999542236328</v>
      </c>
      <c r="G89">
        <v>34.770000457763672</v>
      </c>
      <c r="H89">
        <v>33.930000305175781</v>
      </c>
      <c r="I89">
        <v>34.630001068115234</v>
      </c>
      <c r="J89" t="s">
        <v>1441</v>
      </c>
      <c r="K89">
        <v>33</v>
      </c>
      <c r="L89" t="s">
        <v>1439</v>
      </c>
      <c r="M89" t="s">
        <v>1150</v>
      </c>
      <c r="N89" t="s">
        <v>20</v>
      </c>
      <c r="O89">
        <v>5</v>
      </c>
      <c r="P89" t="s">
        <v>18</v>
      </c>
      <c r="Q89">
        <v>33</v>
      </c>
      <c r="R89" t="s">
        <v>22</v>
      </c>
      <c r="S89" s="2">
        <v>45602</v>
      </c>
      <c r="T89">
        <v>1</v>
      </c>
      <c r="U89">
        <v>74.819999999999993</v>
      </c>
      <c r="V89" t="s">
        <v>1439</v>
      </c>
      <c r="W89" t="s">
        <v>1007</v>
      </c>
      <c r="X89" t="s">
        <v>20</v>
      </c>
      <c r="Y89">
        <v>5</v>
      </c>
      <c r="Z89" t="s">
        <v>23</v>
      </c>
      <c r="AA89">
        <v>33</v>
      </c>
      <c r="AB89" t="s">
        <v>19</v>
      </c>
      <c r="AC89" s="2">
        <v>45602</v>
      </c>
      <c r="AD89">
        <v>2</v>
      </c>
      <c r="AE89">
        <v>63.74</v>
      </c>
      <c r="AF89" t="s">
        <v>1439</v>
      </c>
      <c r="AG89" t="s">
        <v>837</v>
      </c>
      <c r="AH89" t="s">
        <v>28</v>
      </c>
      <c r="AI89">
        <v>3</v>
      </c>
      <c r="AJ89" t="s">
        <v>26</v>
      </c>
      <c r="AK89">
        <v>32.5</v>
      </c>
      <c r="AL89" t="s">
        <v>19</v>
      </c>
      <c r="AM89" s="2">
        <v>45630</v>
      </c>
      <c r="AN89">
        <v>3</v>
      </c>
      <c r="AO89">
        <v>53.4</v>
      </c>
    </row>
    <row r="90" spans="1:41" x14ac:dyDescent="0.25">
      <c r="A90" t="s">
        <v>615</v>
      </c>
      <c r="B90">
        <v>2.9649999999999999</v>
      </c>
      <c r="C90">
        <v>3.3570000000000002</v>
      </c>
      <c r="D90">
        <v>3.3490000000000002</v>
      </c>
      <c r="E90">
        <v>43.743000000000002</v>
      </c>
      <c r="F90">
        <v>47.880001068115234</v>
      </c>
      <c r="G90">
        <v>47.959999084472656</v>
      </c>
      <c r="H90">
        <v>47.340000152587891</v>
      </c>
      <c r="I90">
        <v>47.439998626708984</v>
      </c>
      <c r="J90" t="s">
        <v>1442</v>
      </c>
      <c r="K90">
        <v>49.25</v>
      </c>
      <c r="L90" t="s">
        <v>1439</v>
      </c>
      <c r="M90" t="s">
        <v>1128</v>
      </c>
      <c r="N90" t="s">
        <v>20</v>
      </c>
      <c r="O90">
        <v>5</v>
      </c>
      <c r="P90" t="s">
        <v>18</v>
      </c>
      <c r="Q90">
        <v>49.25</v>
      </c>
      <c r="R90" t="s">
        <v>19</v>
      </c>
      <c r="S90" s="2">
        <v>45631</v>
      </c>
      <c r="T90">
        <v>1</v>
      </c>
      <c r="U90">
        <v>35.97</v>
      </c>
      <c r="V90" t="s">
        <v>1439</v>
      </c>
      <c r="W90" t="s">
        <v>32</v>
      </c>
      <c r="X90" t="s">
        <v>33</v>
      </c>
      <c r="Y90">
        <v>5</v>
      </c>
      <c r="Z90" t="s">
        <v>18</v>
      </c>
      <c r="AA90" t="s">
        <v>29</v>
      </c>
      <c r="AB90" t="s">
        <v>19</v>
      </c>
      <c r="AC90" s="2">
        <v>45602</v>
      </c>
      <c r="AD90">
        <v>2</v>
      </c>
      <c r="AE90">
        <v>32.28</v>
      </c>
      <c r="AF90" t="s">
        <v>1439</v>
      </c>
      <c r="AG90" t="s">
        <v>896</v>
      </c>
      <c r="AH90" t="s">
        <v>859</v>
      </c>
      <c r="AI90">
        <v>2</v>
      </c>
      <c r="AJ90" t="s">
        <v>18</v>
      </c>
      <c r="AK90">
        <v>48.6</v>
      </c>
      <c r="AL90" t="s">
        <v>27</v>
      </c>
      <c r="AM90" s="2">
        <v>45631</v>
      </c>
      <c r="AN90">
        <v>3</v>
      </c>
      <c r="AO90">
        <v>31.02</v>
      </c>
    </row>
    <row r="91" spans="1:41" x14ac:dyDescent="0.25">
      <c r="A91" t="s">
        <v>425</v>
      </c>
      <c r="B91">
        <v>13.625999999999999</v>
      </c>
      <c r="C91">
        <v>14.314</v>
      </c>
      <c r="D91">
        <v>14.928000000000001</v>
      </c>
      <c r="E91">
        <v>218.25</v>
      </c>
      <c r="F91">
        <v>204.60000610351563</v>
      </c>
      <c r="G91">
        <v>205</v>
      </c>
      <c r="H91">
        <v>201.19999694824219</v>
      </c>
      <c r="I91">
        <v>201.19999694824219</v>
      </c>
      <c r="J91" t="s">
        <v>1442</v>
      </c>
      <c r="K91">
        <v>222</v>
      </c>
      <c r="L91" t="e">
        <v>#N/A</v>
      </c>
      <c r="M91" t="s">
        <v>1359</v>
      </c>
      <c r="N91" t="s">
        <v>37</v>
      </c>
      <c r="O91">
        <v>5</v>
      </c>
      <c r="P91" t="s">
        <v>18</v>
      </c>
      <c r="Q91">
        <v>233</v>
      </c>
      <c r="R91" t="s">
        <v>22</v>
      </c>
      <c r="S91" s="2">
        <v>45630</v>
      </c>
      <c r="T91">
        <v>1</v>
      </c>
      <c r="U91">
        <v>37.42</v>
      </c>
      <c r="V91" t="s">
        <v>1439</v>
      </c>
      <c r="W91" t="s">
        <v>1433</v>
      </c>
      <c r="X91" t="s">
        <v>20</v>
      </c>
      <c r="Y91">
        <v>5</v>
      </c>
      <c r="Z91" t="s">
        <v>18</v>
      </c>
      <c r="AA91">
        <v>222</v>
      </c>
      <c r="AB91" t="s">
        <v>22</v>
      </c>
      <c r="AC91" s="2">
        <v>45632</v>
      </c>
      <c r="AD91">
        <v>2</v>
      </c>
      <c r="AE91">
        <v>32.450000000000003</v>
      </c>
      <c r="AF91" t="s">
        <v>1439</v>
      </c>
      <c r="AG91" t="s">
        <v>1152</v>
      </c>
      <c r="AH91" t="s">
        <v>25</v>
      </c>
      <c r="AI91">
        <v>3</v>
      </c>
      <c r="AJ91" t="s">
        <v>18</v>
      </c>
      <c r="AK91">
        <v>227</v>
      </c>
      <c r="AL91" t="s">
        <v>22</v>
      </c>
      <c r="AM91" s="2">
        <v>45631</v>
      </c>
      <c r="AN91">
        <v>3</v>
      </c>
      <c r="AO91">
        <v>32.32</v>
      </c>
    </row>
    <row r="92" spans="1:41" x14ac:dyDescent="0.25">
      <c r="A92" t="s">
        <v>417</v>
      </c>
      <c r="B92">
        <v>3.1989999999999998</v>
      </c>
      <c r="C92">
        <v>3.5960000000000001</v>
      </c>
      <c r="D92">
        <v>3.9980000000000002</v>
      </c>
      <c r="E92">
        <v>73.463999999999999</v>
      </c>
      <c r="F92">
        <v>70.019996643066406</v>
      </c>
      <c r="G92">
        <v>70.379997253417969</v>
      </c>
      <c r="H92">
        <v>69.620002746582031</v>
      </c>
      <c r="I92">
        <v>69.699996948242188</v>
      </c>
      <c r="J92" t="s">
        <v>1442</v>
      </c>
      <c r="K92">
        <v>67.930000000000007</v>
      </c>
      <c r="L92" t="s">
        <v>1439</v>
      </c>
      <c r="M92" t="s">
        <v>1209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38.479999999999997</v>
      </c>
      <c r="V92" t="s">
        <v>1439</v>
      </c>
      <c r="W92" t="s">
        <v>1228</v>
      </c>
      <c r="X92" t="s">
        <v>20</v>
      </c>
      <c r="Y92">
        <v>5</v>
      </c>
      <c r="Z92" t="s">
        <v>18</v>
      </c>
      <c r="AA92">
        <v>76.3</v>
      </c>
      <c r="AB92" t="s">
        <v>27</v>
      </c>
      <c r="AC92" s="2">
        <v>45604</v>
      </c>
      <c r="AD92">
        <v>2</v>
      </c>
      <c r="AE92">
        <v>22.04</v>
      </c>
      <c r="AF92" t="s">
        <v>1439</v>
      </c>
      <c r="AG92" t="s">
        <v>32</v>
      </c>
      <c r="AH92" t="s">
        <v>28</v>
      </c>
      <c r="AI92">
        <v>3</v>
      </c>
      <c r="AJ92" t="s">
        <v>26</v>
      </c>
      <c r="AK92" t="s">
        <v>29</v>
      </c>
      <c r="AL92" t="s">
        <v>19</v>
      </c>
      <c r="AM92" s="2">
        <v>45455</v>
      </c>
      <c r="AN92">
        <v>3</v>
      </c>
      <c r="AO92">
        <v>20.079999999999998</v>
      </c>
    </row>
    <row r="93" spans="1:41" x14ac:dyDescent="0.25">
      <c r="A93" t="s">
        <v>747</v>
      </c>
      <c r="B93">
        <v>10.49</v>
      </c>
      <c r="C93">
        <v>9.58</v>
      </c>
      <c r="D93">
        <v>9.5239999999999991</v>
      </c>
      <c r="E93">
        <v>151.94200000000001</v>
      </c>
      <c r="F93">
        <v>118</v>
      </c>
      <c r="G93">
        <v>118.59999847412109</v>
      </c>
      <c r="H93">
        <v>117.19999694824219</v>
      </c>
      <c r="I93">
        <v>118</v>
      </c>
      <c r="J93" t="s">
        <v>1442</v>
      </c>
      <c r="K93">
        <v>161.19999999999999</v>
      </c>
      <c r="L93" t="s">
        <v>1439</v>
      </c>
      <c r="M93" t="s">
        <v>1309</v>
      </c>
      <c r="N93" t="s">
        <v>24</v>
      </c>
      <c r="O93">
        <v>5</v>
      </c>
      <c r="P93" t="s">
        <v>18</v>
      </c>
      <c r="Q93">
        <v>161.19999999999999</v>
      </c>
      <c r="R93" t="s">
        <v>22</v>
      </c>
      <c r="S93" s="2">
        <v>45603</v>
      </c>
      <c r="T93">
        <v>1</v>
      </c>
      <c r="U93">
        <v>16.489999999999998</v>
      </c>
      <c r="V93" t="s">
        <v>1439</v>
      </c>
      <c r="W93" t="s">
        <v>913</v>
      </c>
      <c r="X93" t="s">
        <v>25</v>
      </c>
      <c r="Y93">
        <v>3</v>
      </c>
      <c r="Z93" t="s">
        <v>18</v>
      </c>
      <c r="AA93">
        <v>120</v>
      </c>
      <c r="AB93" t="s">
        <v>19</v>
      </c>
      <c r="AC93" s="2">
        <v>45628</v>
      </c>
      <c r="AD93">
        <v>2</v>
      </c>
      <c r="AE93">
        <v>0</v>
      </c>
      <c r="AF93" t="s">
        <v>1439</v>
      </c>
      <c r="AG93" t="s">
        <v>1406</v>
      </c>
      <c r="AH93" t="s">
        <v>50</v>
      </c>
      <c r="AI93">
        <v>1</v>
      </c>
      <c r="AJ93" t="s">
        <v>18</v>
      </c>
      <c r="AK93">
        <v>118</v>
      </c>
      <c r="AL93" t="s">
        <v>19</v>
      </c>
      <c r="AM93" s="2">
        <v>45611</v>
      </c>
      <c r="AN93">
        <v>3</v>
      </c>
      <c r="AO93">
        <v>-5.76</v>
      </c>
    </row>
    <row r="94" spans="1:41" x14ac:dyDescent="0.25">
      <c r="A94" t="s">
        <v>759</v>
      </c>
      <c r="B94">
        <v>1.6140000000000001</v>
      </c>
      <c r="C94">
        <v>1.157</v>
      </c>
      <c r="D94">
        <v>1.129</v>
      </c>
      <c r="E94">
        <v>24.677</v>
      </c>
      <c r="F94">
        <v>20.040000915527344</v>
      </c>
      <c r="G94">
        <v>20.219999313354492</v>
      </c>
      <c r="H94">
        <v>19.819999694824219</v>
      </c>
      <c r="I94">
        <v>20</v>
      </c>
      <c r="J94" t="s">
        <v>1442</v>
      </c>
      <c r="K94">
        <v>22</v>
      </c>
      <c r="L94" t="s">
        <v>1439</v>
      </c>
      <c r="M94" t="s">
        <v>1013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45614</v>
      </c>
      <c r="T94">
        <v>1</v>
      </c>
      <c r="U94">
        <v>27.34</v>
      </c>
      <c r="V94" t="s">
        <v>1439</v>
      </c>
      <c r="W94" t="s">
        <v>882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11.95</v>
      </c>
      <c r="AF94" t="s">
        <v>1439</v>
      </c>
      <c r="AG94" t="s">
        <v>1278</v>
      </c>
      <c r="AH94" t="s">
        <v>28</v>
      </c>
      <c r="AI94">
        <v>3</v>
      </c>
      <c r="AJ94" t="s">
        <v>18</v>
      </c>
      <c r="AK94">
        <v>22.5</v>
      </c>
      <c r="AL94" t="s">
        <v>19</v>
      </c>
      <c r="AM94" s="2">
        <v>45621</v>
      </c>
      <c r="AN94">
        <v>3</v>
      </c>
      <c r="AO94">
        <v>7.48</v>
      </c>
    </row>
    <row r="95" spans="1:41" x14ac:dyDescent="0.25">
      <c r="A95" t="s">
        <v>252</v>
      </c>
      <c r="B95">
        <v>1.514</v>
      </c>
      <c r="C95">
        <v>1.5589999999999999</v>
      </c>
      <c r="D95">
        <v>1.605</v>
      </c>
      <c r="E95">
        <v>11.417</v>
      </c>
      <c r="F95">
        <v>9.6079998016357422</v>
      </c>
      <c r="G95">
        <v>9.6619997024536133</v>
      </c>
      <c r="H95">
        <v>9.5679998397827148</v>
      </c>
      <c r="I95">
        <v>9.5819997787475586</v>
      </c>
      <c r="J95" t="s">
        <v>1442</v>
      </c>
      <c r="K95">
        <v>13.8</v>
      </c>
      <c r="L95" t="s">
        <v>1439</v>
      </c>
      <c r="M95" t="s">
        <v>878</v>
      </c>
      <c r="N95" t="s">
        <v>20</v>
      </c>
      <c r="O95">
        <v>5</v>
      </c>
      <c r="P95" t="s">
        <v>18</v>
      </c>
      <c r="Q95">
        <v>13.8</v>
      </c>
      <c r="R95" t="s">
        <v>27</v>
      </c>
      <c r="S95" s="2">
        <v>45631</v>
      </c>
      <c r="T95">
        <v>1</v>
      </c>
      <c r="U95">
        <v>31.91</v>
      </c>
      <c r="V95" t="s">
        <v>1439</v>
      </c>
      <c r="W95" t="s">
        <v>868</v>
      </c>
      <c r="X95" t="s">
        <v>28</v>
      </c>
      <c r="Y95">
        <v>3</v>
      </c>
      <c r="Z95" t="s">
        <v>18</v>
      </c>
      <c r="AA95">
        <v>11</v>
      </c>
      <c r="AB95" t="s">
        <v>19</v>
      </c>
      <c r="AC95" s="2">
        <v>45596</v>
      </c>
      <c r="AD95">
        <v>2</v>
      </c>
      <c r="AE95">
        <v>31.26</v>
      </c>
      <c r="AF95" t="s">
        <v>1439</v>
      </c>
      <c r="AG95" t="s">
        <v>1306</v>
      </c>
      <c r="AH95" t="s">
        <v>25</v>
      </c>
      <c r="AI95">
        <v>3</v>
      </c>
      <c r="AJ95" t="s">
        <v>18</v>
      </c>
      <c r="AK95">
        <v>12.8</v>
      </c>
      <c r="AL95" t="s">
        <v>22</v>
      </c>
      <c r="AM95" s="2">
        <v>45629</v>
      </c>
      <c r="AN95">
        <v>3</v>
      </c>
      <c r="AO95">
        <v>26.1</v>
      </c>
    </row>
    <row r="96" spans="1:41" x14ac:dyDescent="0.25">
      <c r="A96" t="s">
        <v>751</v>
      </c>
      <c r="B96">
        <v>0.98099999999999998</v>
      </c>
      <c r="C96">
        <v>0.96399999999999997</v>
      </c>
      <c r="D96">
        <v>0.97799999999999998</v>
      </c>
      <c r="E96">
        <v>8.7149999999999999</v>
      </c>
      <c r="F96">
        <v>7.7779998779296875</v>
      </c>
      <c r="G96">
        <v>7.8260002136230469</v>
      </c>
      <c r="H96">
        <v>7.6519999504089355</v>
      </c>
      <c r="I96">
        <v>7.685999870300293</v>
      </c>
      <c r="J96" t="s">
        <v>1442</v>
      </c>
      <c r="K96">
        <v>8.33</v>
      </c>
      <c r="L96" t="s">
        <v>1439</v>
      </c>
      <c r="M96" t="s">
        <v>32</v>
      </c>
      <c r="N96" t="s">
        <v>24</v>
      </c>
      <c r="O96">
        <v>5</v>
      </c>
      <c r="P96" t="s">
        <v>23</v>
      </c>
      <c r="Q96" t="s">
        <v>29</v>
      </c>
      <c r="R96" t="s">
        <v>19</v>
      </c>
      <c r="S96" s="2">
        <v>45356</v>
      </c>
      <c r="T96">
        <v>1</v>
      </c>
      <c r="U96">
        <v>45.31</v>
      </c>
      <c r="V96" t="s">
        <v>1439</v>
      </c>
      <c r="W96" t="s">
        <v>1010</v>
      </c>
      <c r="X96" t="s">
        <v>28</v>
      </c>
      <c r="Y96">
        <v>3</v>
      </c>
      <c r="Z96" t="s">
        <v>18</v>
      </c>
      <c r="AA96">
        <v>8.33</v>
      </c>
      <c r="AB96" t="s">
        <v>19</v>
      </c>
      <c r="AC96" s="2">
        <v>45589</v>
      </c>
      <c r="AD96">
        <v>2</v>
      </c>
      <c r="AE96">
        <v>38.32</v>
      </c>
      <c r="AF96" t="s">
        <v>1439</v>
      </c>
      <c r="AG96" t="s">
        <v>1407</v>
      </c>
      <c r="AH96" t="s">
        <v>21</v>
      </c>
      <c r="AI96">
        <v>4</v>
      </c>
      <c r="AJ96" t="s">
        <v>18</v>
      </c>
      <c r="AK96">
        <v>8.58</v>
      </c>
      <c r="AL96" t="s">
        <v>22</v>
      </c>
      <c r="AM96" s="2">
        <v>45631</v>
      </c>
      <c r="AN96">
        <v>3</v>
      </c>
      <c r="AO96">
        <v>35.58</v>
      </c>
    </row>
    <row r="97" spans="1:41" x14ac:dyDescent="0.25">
      <c r="A97" t="s">
        <v>343</v>
      </c>
      <c r="B97">
        <v>0.71699999999999997</v>
      </c>
      <c r="C97">
        <v>0.71599999999999997</v>
      </c>
      <c r="D97">
        <v>0.69799999999999995</v>
      </c>
      <c r="E97">
        <v>6.2939999999999996</v>
      </c>
      <c r="F97">
        <v>5.3899998664855957</v>
      </c>
      <c r="G97">
        <v>5.4260001182556152</v>
      </c>
      <c r="H97">
        <v>5.3559999465942383</v>
      </c>
      <c r="I97">
        <v>5.374000072479248</v>
      </c>
      <c r="J97" t="s">
        <v>1442</v>
      </c>
      <c r="K97">
        <v>6.5</v>
      </c>
      <c r="L97" t="s">
        <v>1439</v>
      </c>
      <c r="M97" t="s">
        <v>1184</v>
      </c>
      <c r="N97" t="s">
        <v>20</v>
      </c>
      <c r="O97">
        <v>5</v>
      </c>
      <c r="P97" t="s">
        <v>18</v>
      </c>
      <c r="Q97">
        <v>6.5</v>
      </c>
      <c r="R97" t="s">
        <v>19</v>
      </c>
      <c r="S97" s="2">
        <v>45504</v>
      </c>
      <c r="T97">
        <v>1</v>
      </c>
      <c r="U97">
        <v>55.19</v>
      </c>
      <c r="V97" t="s">
        <v>1439</v>
      </c>
      <c r="W97" t="s">
        <v>885</v>
      </c>
      <c r="X97" t="s">
        <v>17</v>
      </c>
      <c r="Y97">
        <v>5</v>
      </c>
      <c r="Z97" t="s">
        <v>18</v>
      </c>
      <c r="AA97">
        <v>7</v>
      </c>
      <c r="AB97" t="s">
        <v>19</v>
      </c>
      <c r="AC97" s="2">
        <v>45630</v>
      </c>
      <c r="AD97">
        <v>2</v>
      </c>
      <c r="AE97">
        <v>48.28</v>
      </c>
      <c r="AF97" t="s">
        <v>1439</v>
      </c>
      <c r="AG97" t="s">
        <v>988</v>
      </c>
      <c r="AH97" t="s">
        <v>25</v>
      </c>
      <c r="AI97">
        <v>3</v>
      </c>
      <c r="AJ97" t="s">
        <v>18</v>
      </c>
      <c r="AK97">
        <v>6.3</v>
      </c>
      <c r="AL97" t="s">
        <v>27</v>
      </c>
      <c r="AM97" s="2">
        <v>45623</v>
      </c>
      <c r="AN97">
        <v>3</v>
      </c>
      <c r="AO97">
        <v>47.1</v>
      </c>
    </row>
    <row r="98" spans="1:41" x14ac:dyDescent="0.25">
      <c r="A98" t="s">
        <v>463</v>
      </c>
      <c r="B98">
        <v>-6.9000000000000006E-2</v>
      </c>
      <c r="C98">
        <v>0.114</v>
      </c>
      <c r="D98">
        <v>0.29799999999999999</v>
      </c>
      <c r="E98">
        <v>46.27</v>
      </c>
      <c r="F98">
        <v>34.090000152587891</v>
      </c>
      <c r="G98">
        <v>34.090000152587891</v>
      </c>
      <c r="H98">
        <v>33.380001068115234</v>
      </c>
      <c r="I98">
        <v>33.540000915527344</v>
      </c>
      <c r="J98" t="s">
        <v>1442</v>
      </c>
      <c r="K98">
        <v>44.84</v>
      </c>
      <c r="L98" t="s">
        <v>1439</v>
      </c>
      <c r="M98" t="s">
        <v>32</v>
      </c>
      <c r="N98" t="s">
        <v>20</v>
      </c>
      <c r="O98">
        <v>5</v>
      </c>
      <c r="P98" t="s">
        <v>23</v>
      </c>
      <c r="Q98">
        <v>44.84</v>
      </c>
      <c r="R98" t="s">
        <v>43</v>
      </c>
      <c r="S98" s="2">
        <v>45573</v>
      </c>
      <c r="T98">
        <v>1</v>
      </c>
      <c r="U98">
        <v>6</v>
      </c>
      <c r="V98" t="s">
        <v>1439</v>
      </c>
      <c r="W98" t="s">
        <v>1209</v>
      </c>
      <c r="X98" t="s">
        <v>30</v>
      </c>
      <c r="Y98">
        <v>1</v>
      </c>
      <c r="Z98" t="s">
        <v>18</v>
      </c>
      <c r="AA98">
        <v>31.31</v>
      </c>
      <c r="AB98" t="s">
        <v>22</v>
      </c>
      <c r="AC98" s="2">
        <v>45516</v>
      </c>
      <c r="AD98">
        <v>2</v>
      </c>
      <c r="AE98">
        <v>4.12</v>
      </c>
      <c r="AF98" t="s">
        <v>1439</v>
      </c>
      <c r="AG98" t="s">
        <v>1370</v>
      </c>
      <c r="AH98" t="s">
        <v>20</v>
      </c>
      <c r="AI98">
        <v>5</v>
      </c>
      <c r="AJ98" t="s">
        <v>18</v>
      </c>
      <c r="AK98">
        <v>45</v>
      </c>
      <c r="AL98" t="s">
        <v>19</v>
      </c>
      <c r="AM98" s="2">
        <v>45607</v>
      </c>
      <c r="AN98">
        <v>3</v>
      </c>
      <c r="AO98">
        <v>3.03</v>
      </c>
    </row>
    <row r="99" spans="1:41" x14ac:dyDescent="0.25">
      <c r="A99" t="s">
        <v>513</v>
      </c>
      <c r="B99">
        <v>1.825</v>
      </c>
      <c r="C99">
        <v>1.9119999999999999</v>
      </c>
      <c r="D99">
        <v>1.9159999999999999</v>
      </c>
      <c r="E99">
        <v>22.716000000000001</v>
      </c>
      <c r="F99">
        <v>21.350000381469727</v>
      </c>
      <c r="G99">
        <v>21.409999847412109</v>
      </c>
      <c r="H99">
        <v>21.079999923706055</v>
      </c>
      <c r="I99">
        <v>21.139999389648438</v>
      </c>
      <c r="J99" t="s">
        <v>1442</v>
      </c>
      <c r="K99">
        <v>23</v>
      </c>
      <c r="L99" t="s">
        <v>1439</v>
      </c>
      <c r="M99" t="s">
        <v>936</v>
      </c>
      <c r="N99" t="s">
        <v>20</v>
      </c>
      <c r="O99">
        <v>5</v>
      </c>
      <c r="P99" t="s">
        <v>18</v>
      </c>
      <c r="Q99">
        <v>23</v>
      </c>
      <c r="R99" t="s">
        <v>22</v>
      </c>
      <c r="S99" s="2">
        <v>45497</v>
      </c>
      <c r="T99">
        <v>1</v>
      </c>
      <c r="U99">
        <v>26.94</v>
      </c>
      <c r="V99" t="s">
        <v>1439</v>
      </c>
      <c r="W99" t="s">
        <v>914</v>
      </c>
      <c r="X99" t="s">
        <v>21</v>
      </c>
      <c r="Y99">
        <v>4</v>
      </c>
      <c r="Z99" t="s">
        <v>18</v>
      </c>
      <c r="AA99">
        <v>23.5</v>
      </c>
      <c r="AB99" t="s">
        <v>22</v>
      </c>
      <c r="AC99" s="2">
        <v>45616</v>
      </c>
      <c r="AD99">
        <v>2</v>
      </c>
      <c r="AE99">
        <v>24.42</v>
      </c>
      <c r="AF99" t="s">
        <v>1439</v>
      </c>
      <c r="AG99" t="s">
        <v>32</v>
      </c>
      <c r="AH99" t="s">
        <v>20</v>
      </c>
      <c r="AI99">
        <v>5</v>
      </c>
      <c r="AJ99" t="s">
        <v>23</v>
      </c>
      <c r="AK99">
        <v>21.83</v>
      </c>
      <c r="AL99" t="s">
        <v>919</v>
      </c>
      <c r="AM99" s="2">
        <v>45614</v>
      </c>
      <c r="AN99">
        <v>3</v>
      </c>
      <c r="AO99">
        <v>21.9</v>
      </c>
    </row>
    <row r="100" spans="1:41" x14ac:dyDescent="0.25">
      <c r="A100" t="s">
        <v>793</v>
      </c>
      <c r="B100">
        <v>1.036</v>
      </c>
      <c r="C100">
        <v>1.018</v>
      </c>
      <c r="D100">
        <v>1.161</v>
      </c>
      <c r="E100">
        <v>11.332000000000001</v>
      </c>
      <c r="F100">
        <v>9.369999885559082</v>
      </c>
      <c r="G100">
        <v>9.369999885559082</v>
      </c>
      <c r="H100">
        <v>9.1899995803833008</v>
      </c>
      <c r="I100">
        <v>9.2600002288818359</v>
      </c>
      <c r="J100" t="s">
        <v>1442</v>
      </c>
      <c r="K100">
        <v>15.2</v>
      </c>
      <c r="L100" t="s">
        <v>1439</v>
      </c>
      <c r="M100" t="s">
        <v>896</v>
      </c>
      <c r="N100" t="s">
        <v>20</v>
      </c>
      <c r="O100">
        <v>5</v>
      </c>
      <c r="P100" t="s">
        <v>18</v>
      </c>
      <c r="Q100">
        <v>15.2</v>
      </c>
      <c r="R100" t="s">
        <v>27</v>
      </c>
      <c r="S100" s="2">
        <v>45631</v>
      </c>
      <c r="T100">
        <v>1</v>
      </c>
      <c r="U100">
        <v>29.36</v>
      </c>
      <c r="V100" t="s">
        <v>1439</v>
      </c>
      <c r="W100" t="s">
        <v>1266</v>
      </c>
      <c r="X100" t="s">
        <v>24</v>
      </c>
      <c r="Y100">
        <v>5</v>
      </c>
      <c r="Z100" t="s">
        <v>18</v>
      </c>
      <c r="AA100">
        <v>12.4</v>
      </c>
      <c r="AB100" t="s">
        <v>22</v>
      </c>
      <c r="AC100" s="2">
        <v>45628</v>
      </c>
      <c r="AD100">
        <v>2</v>
      </c>
      <c r="AE100">
        <v>10.89</v>
      </c>
      <c r="AF100" t="s">
        <v>1439</v>
      </c>
      <c r="AG100" t="s">
        <v>32</v>
      </c>
      <c r="AH100" t="s">
        <v>24</v>
      </c>
      <c r="AI100">
        <v>5</v>
      </c>
      <c r="AJ100" t="s">
        <v>23</v>
      </c>
      <c r="AK100" t="s">
        <v>29</v>
      </c>
      <c r="AL100" t="s">
        <v>19</v>
      </c>
      <c r="AM100" s="2">
        <v>45570</v>
      </c>
      <c r="AN100">
        <v>3</v>
      </c>
      <c r="AO100">
        <v>4.05</v>
      </c>
    </row>
    <row r="101" spans="1:41" x14ac:dyDescent="0.25">
      <c r="A101" t="s">
        <v>443</v>
      </c>
      <c r="B101">
        <v>0.91900000000000004</v>
      </c>
      <c r="C101">
        <v>1.069</v>
      </c>
      <c r="D101">
        <v>1.361</v>
      </c>
      <c r="E101">
        <v>42.22</v>
      </c>
      <c r="F101">
        <v>41.099998474121094</v>
      </c>
      <c r="G101">
        <v>41.459999084472656</v>
      </c>
      <c r="H101">
        <v>40.259998321533203</v>
      </c>
      <c r="I101">
        <v>40.700000762939453</v>
      </c>
      <c r="J101" t="s">
        <v>1442</v>
      </c>
      <c r="K101">
        <v>48</v>
      </c>
      <c r="L101" t="s">
        <v>1439</v>
      </c>
      <c r="M101" t="s">
        <v>1359</v>
      </c>
      <c r="N101" t="s">
        <v>37</v>
      </c>
      <c r="O101">
        <v>5</v>
      </c>
      <c r="P101" t="s">
        <v>18</v>
      </c>
      <c r="Q101">
        <v>48</v>
      </c>
      <c r="R101" t="s">
        <v>22</v>
      </c>
      <c r="S101" s="2">
        <v>45630</v>
      </c>
      <c r="T101">
        <v>1</v>
      </c>
      <c r="U101">
        <v>29.92</v>
      </c>
      <c r="V101" t="s">
        <v>1439</v>
      </c>
      <c r="W101" t="s">
        <v>1128</v>
      </c>
      <c r="X101" t="s">
        <v>20</v>
      </c>
      <c r="Y101">
        <v>5</v>
      </c>
      <c r="Z101" t="s">
        <v>18</v>
      </c>
      <c r="AA101">
        <v>41.05</v>
      </c>
      <c r="AB101" t="s">
        <v>19</v>
      </c>
      <c r="AC101" s="2">
        <v>45622</v>
      </c>
      <c r="AD101">
        <v>2</v>
      </c>
      <c r="AE101">
        <v>19.5</v>
      </c>
      <c r="AF101" t="e">
        <v>#N/A</v>
      </c>
      <c r="AG101" t="s">
        <v>851</v>
      </c>
      <c r="AH101" t="s">
        <v>28</v>
      </c>
      <c r="AI101">
        <v>3</v>
      </c>
      <c r="AJ101" t="s">
        <v>18</v>
      </c>
      <c r="AK101">
        <v>35</v>
      </c>
      <c r="AL101" t="s">
        <v>19</v>
      </c>
      <c r="AM101" s="2">
        <v>45621</v>
      </c>
      <c r="AN101">
        <v>3</v>
      </c>
      <c r="AO101">
        <v>8.5399999999999991</v>
      </c>
    </row>
    <row r="102" spans="1:41" x14ac:dyDescent="0.25">
      <c r="A102" t="s">
        <v>775</v>
      </c>
      <c r="B102">
        <v>0.89100000000000001</v>
      </c>
      <c r="C102">
        <v>1.1100000000000001</v>
      </c>
      <c r="D102">
        <v>1.258</v>
      </c>
      <c r="E102">
        <v>16.077000000000002</v>
      </c>
      <c r="F102">
        <v>8.7220001220703125</v>
      </c>
      <c r="G102">
        <v>8.8339996337890625</v>
      </c>
      <c r="H102">
        <v>8.6520004272460938</v>
      </c>
      <c r="I102">
        <v>8.8039999008178711</v>
      </c>
      <c r="J102" t="s">
        <v>1442</v>
      </c>
      <c r="K102">
        <v>9.5</v>
      </c>
      <c r="L102" t="s">
        <v>1439</v>
      </c>
      <c r="M102" t="s">
        <v>32</v>
      </c>
      <c r="N102" t="s">
        <v>50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47.43</v>
      </c>
      <c r="V102" t="s">
        <v>1439</v>
      </c>
      <c r="W102" t="s">
        <v>1207</v>
      </c>
      <c r="X102" t="s">
        <v>50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34.32</v>
      </c>
      <c r="AF102" t="s">
        <v>1439</v>
      </c>
      <c r="AG102" t="s">
        <v>982</v>
      </c>
      <c r="AH102" t="s">
        <v>25</v>
      </c>
      <c r="AI102">
        <v>3</v>
      </c>
      <c r="AJ102" t="s">
        <v>18</v>
      </c>
      <c r="AK102">
        <v>9.5</v>
      </c>
      <c r="AL102" t="s">
        <v>19</v>
      </c>
      <c r="AM102" s="2">
        <v>45629</v>
      </c>
      <c r="AN102">
        <v>3</v>
      </c>
      <c r="AO102">
        <v>0</v>
      </c>
    </row>
    <row r="103" spans="1:41" x14ac:dyDescent="0.25">
      <c r="A103" t="s">
        <v>170</v>
      </c>
      <c r="B103">
        <v>0.88400000000000001</v>
      </c>
      <c r="C103">
        <v>0.93</v>
      </c>
      <c r="D103">
        <v>0.98199999999999998</v>
      </c>
      <c r="E103">
        <v>14.231999999999999</v>
      </c>
      <c r="F103">
        <v>13.444999694824219</v>
      </c>
      <c r="G103">
        <v>13.449999809265137</v>
      </c>
      <c r="H103">
        <v>13.255000114440918</v>
      </c>
      <c r="I103">
        <v>13.274999618530273</v>
      </c>
      <c r="J103" t="s">
        <v>1442</v>
      </c>
      <c r="K103">
        <v>16</v>
      </c>
      <c r="L103" t="s">
        <v>1439</v>
      </c>
      <c r="M103" t="s">
        <v>882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31.54</v>
      </c>
      <c r="V103" t="s">
        <v>1439</v>
      </c>
      <c r="W103" t="s">
        <v>1196</v>
      </c>
      <c r="X103" t="s">
        <v>37</v>
      </c>
      <c r="Y103">
        <v>5</v>
      </c>
      <c r="Z103" t="s">
        <v>18</v>
      </c>
      <c r="AA103">
        <v>15.5</v>
      </c>
      <c r="AB103" t="s">
        <v>22</v>
      </c>
      <c r="AC103" s="2">
        <v>45631</v>
      </c>
      <c r="AD103">
        <v>2</v>
      </c>
      <c r="AE103">
        <v>25.37</v>
      </c>
      <c r="AF103" t="s">
        <v>1439</v>
      </c>
      <c r="AG103" t="s">
        <v>914</v>
      </c>
      <c r="AH103" t="s">
        <v>25</v>
      </c>
      <c r="AI103">
        <v>3</v>
      </c>
      <c r="AJ103" t="s">
        <v>18</v>
      </c>
      <c r="AK103">
        <v>14</v>
      </c>
      <c r="AL103" t="s">
        <v>22</v>
      </c>
      <c r="AM103" s="2">
        <v>45589</v>
      </c>
      <c r="AN103">
        <v>3</v>
      </c>
      <c r="AO103">
        <v>24.17</v>
      </c>
    </row>
    <row r="104" spans="1:41" x14ac:dyDescent="0.25">
      <c r="A104" t="s">
        <v>94</v>
      </c>
      <c r="B104">
        <v>2.089</v>
      </c>
      <c r="C104">
        <v>2.2829999999999999</v>
      </c>
      <c r="D104">
        <v>2.5030000000000001</v>
      </c>
      <c r="E104">
        <v>52.904000000000003</v>
      </c>
      <c r="F104">
        <v>55.659999847412109</v>
      </c>
      <c r="G104">
        <v>55.860000610351563</v>
      </c>
      <c r="H104">
        <v>55.139999389648438</v>
      </c>
      <c r="I104">
        <v>55.240001678466797</v>
      </c>
      <c r="J104" t="s">
        <v>1442</v>
      </c>
      <c r="K104">
        <v>57.2</v>
      </c>
      <c r="L104" t="s">
        <v>1439</v>
      </c>
      <c r="M104" t="s">
        <v>1369</v>
      </c>
      <c r="N104" t="s">
        <v>17</v>
      </c>
      <c r="O104">
        <v>5</v>
      </c>
      <c r="P104" t="s">
        <v>18</v>
      </c>
      <c r="Q104">
        <v>57.2</v>
      </c>
      <c r="R104" t="s">
        <v>19</v>
      </c>
      <c r="S104" s="2">
        <v>45630</v>
      </c>
      <c r="T104">
        <v>1</v>
      </c>
      <c r="U104">
        <v>49.48</v>
      </c>
      <c r="V104" t="s">
        <v>1439</v>
      </c>
      <c r="W104" t="s">
        <v>969</v>
      </c>
      <c r="X104" t="s">
        <v>25</v>
      </c>
      <c r="Y104">
        <v>3</v>
      </c>
      <c r="Z104" t="s">
        <v>18</v>
      </c>
      <c r="AA104">
        <v>49.7</v>
      </c>
      <c r="AB104" t="s">
        <v>19</v>
      </c>
      <c r="AC104" s="2">
        <v>45632</v>
      </c>
      <c r="AD104">
        <v>2</v>
      </c>
      <c r="AE104">
        <v>19.95</v>
      </c>
      <c r="AF104" t="e">
        <v>#N/A</v>
      </c>
      <c r="AG104" t="s">
        <v>969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45624</v>
      </c>
      <c r="AN104">
        <v>3</v>
      </c>
      <c r="AO104">
        <v>24.44</v>
      </c>
    </row>
    <row r="105" spans="1:41" x14ac:dyDescent="0.25">
      <c r="A105" t="s">
        <v>749</v>
      </c>
      <c r="B105">
        <v>0.313</v>
      </c>
      <c r="C105">
        <v>0.32100000000000001</v>
      </c>
      <c r="D105">
        <v>0.33400000000000002</v>
      </c>
      <c r="E105">
        <v>2.581</v>
      </c>
      <c r="F105">
        <v>2.5079998970031738</v>
      </c>
      <c r="G105">
        <v>2.5199999809265137</v>
      </c>
      <c r="H105">
        <v>2.4860000610351563</v>
      </c>
      <c r="I105">
        <v>2.4860000610351563</v>
      </c>
      <c r="J105" t="s">
        <v>1442</v>
      </c>
      <c r="K105">
        <v>3.2</v>
      </c>
      <c r="L105" t="s">
        <v>1439</v>
      </c>
      <c r="M105" t="s">
        <v>1306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45617</v>
      </c>
      <c r="T105">
        <v>1</v>
      </c>
      <c r="U105">
        <v>35.18</v>
      </c>
      <c r="V105" t="s">
        <v>1439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33.39</v>
      </c>
      <c r="AF105" t="s">
        <v>1439</v>
      </c>
      <c r="AG105" t="s">
        <v>902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45632</v>
      </c>
      <c r="AN105">
        <v>3</v>
      </c>
      <c r="AO105">
        <v>0</v>
      </c>
    </row>
    <row r="106" spans="1:41" x14ac:dyDescent="0.25">
      <c r="A106" t="s">
        <v>767</v>
      </c>
      <c r="B106">
        <v>0.58799999999999997</v>
      </c>
      <c r="C106">
        <v>0.59899999999999998</v>
      </c>
      <c r="D106">
        <v>0.7</v>
      </c>
      <c r="E106">
        <v>12.977</v>
      </c>
      <c r="F106">
        <v>10.5</v>
      </c>
      <c r="G106">
        <v>10.5</v>
      </c>
      <c r="H106">
        <v>10.210000038146973</v>
      </c>
      <c r="I106">
        <v>10.260000228881836</v>
      </c>
      <c r="J106" t="s">
        <v>1442</v>
      </c>
      <c r="K106">
        <v>13.12</v>
      </c>
      <c r="L106" t="e">
        <v>#N/A</v>
      </c>
      <c r="M106" t="s">
        <v>1367</v>
      </c>
      <c r="N106" t="s">
        <v>24</v>
      </c>
      <c r="O106">
        <v>5</v>
      </c>
      <c r="P106" t="s">
        <v>18</v>
      </c>
      <c r="Q106">
        <v>13.12</v>
      </c>
      <c r="R106" t="s">
        <v>22</v>
      </c>
      <c r="S106" s="2">
        <v>45624</v>
      </c>
      <c r="T106">
        <v>1</v>
      </c>
      <c r="U106">
        <v>16.53</v>
      </c>
      <c r="V106" t="s">
        <v>1439</v>
      </c>
      <c r="W106" t="s">
        <v>1367</v>
      </c>
      <c r="X106" t="s">
        <v>24</v>
      </c>
      <c r="Y106">
        <v>5</v>
      </c>
      <c r="Z106" t="s">
        <v>18</v>
      </c>
      <c r="AA106">
        <v>13.12</v>
      </c>
      <c r="AB106" t="s">
        <v>22</v>
      </c>
      <c r="AC106" s="2">
        <v>45624</v>
      </c>
      <c r="AD106">
        <v>2</v>
      </c>
      <c r="AE106">
        <v>11.77</v>
      </c>
      <c r="AF106" t="s">
        <v>1439</v>
      </c>
      <c r="AG106" t="s">
        <v>1307</v>
      </c>
      <c r="AH106" t="s">
        <v>17</v>
      </c>
      <c r="AI106">
        <v>5</v>
      </c>
      <c r="AJ106" t="s">
        <v>18</v>
      </c>
      <c r="AK106">
        <v>13.5</v>
      </c>
      <c r="AL106" t="s">
        <v>19</v>
      </c>
      <c r="AM106" s="2">
        <v>45611</v>
      </c>
      <c r="AN106">
        <v>3</v>
      </c>
      <c r="AO106">
        <v>8.15</v>
      </c>
    </row>
    <row r="107" spans="1:41" x14ac:dyDescent="0.25">
      <c r="A107" t="s">
        <v>507</v>
      </c>
      <c r="B107">
        <v>1.792</v>
      </c>
      <c r="C107">
        <v>1.7230000000000001</v>
      </c>
      <c r="D107">
        <v>1.712</v>
      </c>
      <c r="E107">
        <v>24.292999999999999</v>
      </c>
      <c r="F107">
        <v>23.5</v>
      </c>
      <c r="G107">
        <v>23.620000839233398</v>
      </c>
      <c r="H107">
        <v>23.379999160766602</v>
      </c>
      <c r="I107">
        <v>23.420000076293945</v>
      </c>
      <c r="J107" t="s">
        <v>1442</v>
      </c>
      <c r="K107">
        <v>25.7</v>
      </c>
      <c r="L107" t="e">
        <v>#N/A</v>
      </c>
      <c r="M107" t="s">
        <v>856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1439</v>
      </c>
      <c r="W107" t="s">
        <v>856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45622</v>
      </c>
      <c r="AD107">
        <v>2</v>
      </c>
      <c r="AE107">
        <v>26.66</v>
      </c>
      <c r="AF107" t="s">
        <v>1439</v>
      </c>
      <c r="AG107" t="s">
        <v>911</v>
      </c>
      <c r="AH107" t="s">
        <v>51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21.68</v>
      </c>
    </row>
    <row r="108" spans="1:41" x14ac:dyDescent="0.25">
      <c r="A108" t="s">
        <v>607</v>
      </c>
      <c r="B108">
        <v>1.08</v>
      </c>
      <c r="C108">
        <v>1.196</v>
      </c>
      <c r="D108">
        <v>1.302</v>
      </c>
      <c r="E108">
        <v>25.388999999999999</v>
      </c>
      <c r="F108">
        <v>19.284999847412109</v>
      </c>
      <c r="G108">
        <v>19.559999465942383</v>
      </c>
      <c r="H108">
        <v>19.120000839233398</v>
      </c>
      <c r="I108">
        <v>19.450000762939453</v>
      </c>
      <c r="J108" t="s">
        <v>1442</v>
      </c>
      <c r="K108">
        <v>25.388999999999999</v>
      </c>
      <c r="L108" t="e">
        <v>#N/A</v>
      </c>
      <c r="M108" t="s">
        <v>973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974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857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669</v>
      </c>
      <c r="B109">
        <v>0.95899999999999996</v>
      </c>
      <c r="C109">
        <v>1.097</v>
      </c>
      <c r="D109">
        <v>1.151</v>
      </c>
      <c r="E109">
        <v>18.526</v>
      </c>
      <c r="F109">
        <v>16.940000534057617</v>
      </c>
      <c r="G109">
        <v>17</v>
      </c>
      <c r="H109">
        <v>16.829999923706055</v>
      </c>
      <c r="I109">
        <v>16.930000305175781</v>
      </c>
      <c r="J109" t="s">
        <v>1442</v>
      </c>
      <c r="K109">
        <v>18.8</v>
      </c>
      <c r="L109" t="e">
        <v>#N/A</v>
      </c>
      <c r="M109" t="s">
        <v>1112</v>
      </c>
      <c r="N109" t="s">
        <v>20</v>
      </c>
      <c r="O109">
        <v>5</v>
      </c>
      <c r="P109" t="s">
        <v>18</v>
      </c>
      <c r="Q109">
        <v>19.7</v>
      </c>
      <c r="R109" t="s">
        <v>19</v>
      </c>
      <c r="S109" s="2">
        <v>45440</v>
      </c>
      <c r="T109">
        <v>1</v>
      </c>
      <c r="U109">
        <v>17.739999999999998</v>
      </c>
      <c r="V109" t="s">
        <v>1439</v>
      </c>
      <c r="W109" t="s">
        <v>1277</v>
      </c>
      <c r="X109" t="s">
        <v>17</v>
      </c>
      <c r="Y109">
        <v>5</v>
      </c>
      <c r="Z109" t="s">
        <v>18</v>
      </c>
      <c r="AA109">
        <v>18.8</v>
      </c>
      <c r="AB109" t="s">
        <v>19</v>
      </c>
      <c r="AC109" s="2">
        <v>45552</v>
      </c>
      <c r="AD109">
        <v>2</v>
      </c>
      <c r="AE109">
        <v>17.16</v>
      </c>
      <c r="AF109" t="s">
        <v>1439</v>
      </c>
      <c r="AG109" t="s">
        <v>1308</v>
      </c>
      <c r="AH109" t="s">
        <v>33</v>
      </c>
      <c r="AI109">
        <v>5</v>
      </c>
      <c r="AJ109" t="s">
        <v>18</v>
      </c>
      <c r="AK109">
        <v>21.92</v>
      </c>
      <c r="AL109" t="s">
        <v>19</v>
      </c>
      <c r="AM109" s="2">
        <v>45623</v>
      </c>
      <c r="AN109">
        <v>3</v>
      </c>
      <c r="AO109">
        <v>17.079999999999998</v>
      </c>
    </row>
    <row r="110" spans="1:41" x14ac:dyDescent="0.25">
      <c r="A110" t="s">
        <v>579</v>
      </c>
      <c r="B110">
        <v>2.3460000000000001</v>
      </c>
      <c r="C110">
        <v>2.5590000000000002</v>
      </c>
      <c r="D110">
        <v>2.8570000000000002</v>
      </c>
      <c r="E110">
        <v>14.382</v>
      </c>
      <c r="F110">
        <v>11.215000152587891</v>
      </c>
      <c r="G110">
        <v>11.465000152587891</v>
      </c>
      <c r="H110">
        <v>11.175000190734863</v>
      </c>
      <c r="I110">
        <v>11.354999542236328</v>
      </c>
      <c r="J110" t="s">
        <v>1442</v>
      </c>
      <c r="K110">
        <v>12.13</v>
      </c>
      <c r="L110" t="e">
        <v>#N/A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43</v>
      </c>
      <c r="S110" s="2">
        <v>45560</v>
      </c>
      <c r="T110">
        <v>1</v>
      </c>
      <c r="U110">
        <v>14</v>
      </c>
      <c r="V110" t="s">
        <v>1439</v>
      </c>
      <c r="W110" t="s">
        <v>32</v>
      </c>
      <c r="X110" t="s">
        <v>28</v>
      </c>
      <c r="Y110">
        <v>3</v>
      </c>
      <c r="Z110" t="s">
        <v>18</v>
      </c>
      <c r="AA110">
        <v>12.13</v>
      </c>
      <c r="AB110" t="s">
        <v>43</v>
      </c>
      <c r="AC110" s="2">
        <v>45560</v>
      </c>
      <c r="AD110">
        <v>2</v>
      </c>
      <c r="AE110">
        <v>11.7</v>
      </c>
      <c r="AF110" t="s">
        <v>1439</v>
      </c>
      <c r="AG110" t="s">
        <v>1399</v>
      </c>
      <c r="AH110" t="s">
        <v>51</v>
      </c>
      <c r="AI110">
        <v>3</v>
      </c>
      <c r="AJ110" t="s">
        <v>18</v>
      </c>
      <c r="AK110">
        <v>13</v>
      </c>
      <c r="AL110" t="s">
        <v>22</v>
      </c>
      <c r="AM110" s="2">
        <v>45596</v>
      </c>
      <c r="AN110">
        <v>3</v>
      </c>
      <c r="AO110">
        <v>1.55</v>
      </c>
    </row>
    <row r="111" spans="1:41" x14ac:dyDescent="0.25">
      <c r="A111" t="s">
        <v>643</v>
      </c>
      <c r="B111">
        <v>0.28399999999999997</v>
      </c>
      <c r="C111">
        <v>0.27500000000000002</v>
      </c>
      <c r="D111">
        <v>0.28299999999999997</v>
      </c>
      <c r="E111">
        <v>2.2010000000000001</v>
      </c>
      <c r="F111">
        <v>1.9045000076293945</v>
      </c>
      <c r="G111">
        <v>1.9249999523162842</v>
      </c>
      <c r="H111">
        <v>1.8995000123977661</v>
      </c>
      <c r="I111">
        <v>1.9105000495910645</v>
      </c>
      <c r="J111" t="s">
        <v>1442</v>
      </c>
      <c r="K111">
        <v>2.78</v>
      </c>
      <c r="L111" t="s">
        <v>1439</v>
      </c>
      <c r="M111" t="s">
        <v>32</v>
      </c>
      <c r="N111" t="s">
        <v>24</v>
      </c>
      <c r="O111">
        <v>5</v>
      </c>
      <c r="P111" t="s">
        <v>23</v>
      </c>
      <c r="Q111" t="s">
        <v>29</v>
      </c>
      <c r="R111" t="s">
        <v>19</v>
      </c>
      <c r="S111" s="2">
        <v>45268</v>
      </c>
      <c r="T111">
        <v>1</v>
      </c>
      <c r="U111">
        <v>70.72</v>
      </c>
      <c r="V111" t="s">
        <v>1439</v>
      </c>
      <c r="W111" t="s">
        <v>878</v>
      </c>
      <c r="X111" t="s">
        <v>20</v>
      </c>
      <c r="Y111">
        <v>5</v>
      </c>
      <c r="Z111" t="s">
        <v>18</v>
      </c>
      <c r="AA111">
        <v>2.78</v>
      </c>
      <c r="AB111" t="s">
        <v>27</v>
      </c>
      <c r="AC111" s="2">
        <v>45631</v>
      </c>
      <c r="AD111">
        <v>2</v>
      </c>
      <c r="AE111">
        <v>57.26</v>
      </c>
      <c r="AF111" t="s">
        <v>1439</v>
      </c>
      <c r="AG111" t="s">
        <v>988</v>
      </c>
      <c r="AH111" t="s">
        <v>20</v>
      </c>
      <c r="AI111">
        <v>5</v>
      </c>
      <c r="AJ111" t="s">
        <v>18</v>
      </c>
      <c r="AK111">
        <v>2.39</v>
      </c>
      <c r="AL111" t="s">
        <v>27</v>
      </c>
      <c r="AM111" s="2">
        <v>45630</v>
      </c>
      <c r="AN111">
        <v>3</v>
      </c>
      <c r="AO111">
        <v>53.95</v>
      </c>
    </row>
    <row r="112" spans="1:41" x14ac:dyDescent="0.25">
      <c r="A112" t="s">
        <v>210</v>
      </c>
      <c r="B112">
        <v>0.79</v>
      </c>
      <c r="C112">
        <v>0.85199999999999998</v>
      </c>
      <c r="D112">
        <v>0.871</v>
      </c>
      <c r="E112">
        <v>5.6710000000000003</v>
      </c>
      <c r="F112">
        <v>4.6599998474121094</v>
      </c>
      <c r="G112">
        <v>4.6820001602172852</v>
      </c>
      <c r="H112">
        <v>4.624000072479248</v>
      </c>
      <c r="I112">
        <v>4.6515002250671387</v>
      </c>
      <c r="J112" t="s">
        <v>1442</v>
      </c>
      <c r="K112">
        <v>5.7</v>
      </c>
      <c r="L112" t="s">
        <v>1439</v>
      </c>
      <c r="M112" t="s">
        <v>885</v>
      </c>
      <c r="N112" t="s">
        <v>17</v>
      </c>
      <c r="O112">
        <v>5</v>
      </c>
      <c r="P112" t="s">
        <v>18</v>
      </c>
      <c r="Q112">
        <v>5.7</v>
      </c>
      <c r="R112" t="s">
        <v>19</v>
      </c>
      <c r="S112" s="2">
        <v>45631</v>
      </c>
      <c r="T112">
        <v>1</v>
      </c>
      <c r="U112">
        <v>25.42</v>
      </c>
      <c r="V112" t="s">
        <v>1439</v>
      </c>
      <c r="W112" t="s">
        <v>902</v>
      </c>
      <c r="X112" t="s">
        <v>20</v>
      </c>
      <c r="Y112">
        <v>5</v>
      </c>
      <c r="Z112" t="s">
        <v>18</v>
      </c>
      <c r="AA112">
        <v>6.25</v>
      </c>
      <c r="AB112" t="s">
        <v>19</v>
      </c>
      <c r="AC112" s="2">
        <v>45632</v>
      </c>
      <c r="AD112">
        <v>2</v>
      </c>
      <c r="AE112">
        <v>22.41</v>
      </c>
      <c r="AF112" t="s">
        <v>1439</v>
      </c>
      <c r="AG112" t="s">
        <v>32</v>
      </c>
      <c r="AH112" t="s">
        <v>20</v>
      </c>
      <c r="AI112">
        <v>5</v>
      </c>
      <c r="AJ112" t="s">
        <v>18</v>
      </c>
      <c r="AK112">
        <v>4.13</v>
      </c>
      <c r="AL112" t="s">
        <v>43</v>
      </c>
      <c r="AM112" s="2">
        <v>45553</v>
      </c>
      <c r="AN112">
        <v>3</v>
      </c>
      <c r="AO112">
        <v>11.36</v>
      </c>
    </row>
    <row r="113" spans="1:41" x14ac:dyDescent="0.25">
      <c r="A113" t="s">
        <v>487</v>
      </c>
      <c r="B113">
        <v>0.34799999999999998</v>
      </c>
      <c r="C113">
        <v>0.36599999999999999</v>
      </c>
      <c r="D113">
        <v>0.26200000000000001</v>
      </c>
      <c r="E113">
        <v>4.3109999999999999</v>
      </c>
      <c r="F113">
        <v>4.3499999046325684</v>
      </c>
      <c r="G113">
        <v>4.3639998435974121</v>
      </c>
      <c r="H113">
        <v>4.3070001602172852</v>
      </c>
      <c r="I113">
        <v>4.3210000991821289</v>
      </c>
      <c r="J113" t="s">
        <v>1442</v>
      </c>
      <c r="K113">
        <v>5</v>
      </c>
      <c r="L113" t="s">
        <v>1439</v>
      </c>
      <c r="M113" t="s">
        <v>1132</v>
      </c>
      <c r="N113" t="s">
        <v>20</v>
      </c>
      <c r="O113">
        <v>5</v>
      </c>
      <c r="P113" t="s">
        <v>18</v>
      </c>
      <c r="Q113">
        <v>5</v>
      </c>
      <c r="R113" t="s">
        <v>22</v>
      </c>
      <c r="S113" s="2">
        <v>45625</v>
      </c>
      <c r="T113">
        <v>1</v>
      </c>
      <c r="U113">
        <v>21.2</v>
      </c>
      <c r="V113" t="s">
        <v>1439</v>
      </c>
      <c r="W113" t="s">
        <v>860</v>
      </c>
      <c r="X113" t="s">
        <v>20</v>
      </c>
      <c r="Y113">
        <v>5</v>
      </c>
      <c r="Z113" t="s">
        <v>23</v>
      </c>
      <c r="AA113">
        <v>4.7</v>
      </c>
      <c r="AB113" t="s">
        <v>19</v>
      </c>
      <c r="AC113" s="2">
        <v>45545</v>
      </c>
      <c r="AD113">
        <v>2</v>
      </c>
      <c r="AE113">
        <v>18.28</v>
      </c>
      <c r="AF113" t="s">
        <v>1439</v>
      </c>
      <c r="AG113" t="s">
        <v>891</v>
      </c>
      <c r="AH113" t="s">
        <v>20</v>
      </c>
      <c r="AI113">
        <v>5</v>
      </c>
      <c r="AJ113" t="s">
        <v>18</v>
      </c>
      <c r="AK113">
        <v>6.33</v>
      </c>
      <c r="AL113" t="s">
        <v>27</v>
      </c>
      <c r="AM113" s="2">
        <v>45631</v>
      </c>
      <c r="AN113">
        <v>3</v>
      </c>
      <c r="AO113">
        <v>15.63</v>
      </c>
    </row>
    <row r="114" spans="1:41" x14ac:dyDescent="0.25">
      <c r="A114" t="s">
        <v>723</v>
      </c>
      <c r="B114">
        <v>2.4820000000000002</v>
      </c>
      <c r="C114">
        <v>2.5920000000000001</v>
      </c>
      <c r="D114">
        <v>2.6949999999999998</v>
      </c>
      <c r="E114">
        <v>48.826999999999998</v>
      </c>
      <c r="F114">
        <v>42.700000762939453</v>
      </c>
      <c r="G114">
        <v>42.740001678466797</v>
      </c>
      <c r="H114">
        <v>42.279998779296875</v>
      </c>
      <c r="I114">
        <v>42.380001068115234</v>
      </c>
      <c r="J114" t="s">
        <v>1443</v>
      </c>
      <c r="K114">
        <v>52.6</v>
      </c>
      <c r="L114" t="s">
        <v>1439</v>
      </c>
      <c r="M114" t="s">
        <v>891</v>
      </c>
      <c r="N114" t="s">
        <v>841</v>
      </c>
      <c r="O114">
        <v>4</v>
      </c>
      <c r="P114" t="s">
        <v>18</v>
      </c>
      <c r="Q114">
        <v>52.6</v>
      </c>
      <c r="R114" t="s">
        <v>27</v>
      </c>
      <c r="S114" s="2">
        <v>45631</v>
      </c>
      <c r="T114">
        <v>1</v>
      </c>
      <c r="U114">
        <v>27.18</v>
      </c>
      <c r="V114" t="s">
        <v>1439</v>
      </c>
      <c r="W114" t="s">
        <v>1125</v>
      </c>
      <c r="X114" t="s">
        <v>859</v>
      </c>
      <c r="Y114">
        <v>2</v>
      </c>
      <c r="Z114" t="s">
        <v>18</v>
      </c>
      <c r="AA114">
        <v>47</v>
      </c>
      <c r="AB114" t="s">
        <v>19</v>
      </c>
      <c r="AC114" s="2">
        <v>45586</v>
      </c>
      <c r="AD114">
        <v>2</v>
      </c>
      <c r="AE114">
        <v>26.58</v>
      </c>
      <c r="AF114" t="s">
        <v>1439</v>
      </c>
      <c r="AG114" t="s">
        <v>1008</v>
      </c>
      <c r="AH114" t="s">
        <v>859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24.81</v>
      </c>
    </row>
    <row r="115" spans="1:41" x14ac:dyDescent="0.25">
      <c r="A115" t="s">
        <v>591</v>
      </c>
      <c r="B115">
        <v>0.98599999999999999</v>
      </c>
      <c r="C115">
        <v>0.90800000000000003</v>
      </c>
      <c r="D115">
        <v>0.96799999999999997</v>
      </c>
      <c r="E115">
        <v>14.335000000000001</v>
      </c>
      <c r="F115">
        <v>14.220000267028809</v>
      </c>
      <c r="G115">
        <v>14.359999656677246</v>
      </c>
      <c r="H115">
        <v>14.130000114440918</v>
      </c>
      <c r="I115">
        <v>14.175000190734863</v>
      </c>
      <c r="J115" t="s">
        <v>1443</v>
      </c>
      <c r="K115">
        <v>16.5</v>
      </c>
      <c r="L115" t="s">
        <v>1439</v>
      </c>
      <c r="M115" t="s">
        <v>884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20.87</v>
      </c>
      <c r="V115" t="s">
        <v>1439</v>
      </c>
      <c r="W115" t="s">
        <v>927</v>
      </c>
      <c r="X115" t="s">
        <v>17</v>
      </c>
      <c r="Y115">
        <v>5</v>
      </c>
      <c r="Z115" t="s">
        <v>18</v>
      </c>
      <c r="AA115">
        <v>16.5</v>
      </c>
      <c r="AB115" t="s">
        <v>19</v>
      </c>
      <c r="AC115" s="2">
        <v>45632</v>
      </c>
      <c r="AD115">
        <v>2</v>
      </c>
      <c r="AE115">
        <v>15.62</v>
      </c>
      <c r="AF115" t="s">
        <v>1439</v>
      </c>
      <c r="AG115" t="s">
        <v>1405</v>
      </c>
      <c r="AH115" t="s">
        <v>859</v>
      </c>
      <c r="AI115">
        <v>2</v>
      </c>
      <c r="AJ115" t="s">
        <v>18</v>
      </c>
      <c r="AK115">
        <v>14</v>
      </c>
      <c r="AL115" t="s">
        <v>19</v>
      </c>
      <c r="AM115" s="2">
        <v>45601</v>
      </c>
      <c r="AN115">
        <v>3</v>
      </c>
      <c r="AO115">
        <v>11.29</v>
      </c>
    </row>
    <row r="116" spans="1:41" x14ac:dyDescent="0.25">
      <c r="A116" t="s">
        <v>735</v>
      </c>
      <c r="B116">
        <v>1.1890000000000001</v>
      </c>
      <c r="C116">
        <v>1.2869999999999999</v>
      </c>
      <c r="D116">
        <v>1.347</v>
      </c>
      <c r="E116">
        <v>19.856000000000002</v>
      </c>
      <c r="F116">
        <v>19.120000839233398</v>
      </c>
      <c r="G116">
        <v>19.264999389648438</v>
      </c>
      <c r="H116">
        <v>18.944999694824219</v>
      </c>
      <c r="I116">
        <v>19.040000915527344</v>
      </c>
      <c r="J116" t="s">
        <v>1443</v>
      </c>
      <c r="K116">
        <v>19.5</v>
      </c>
      <c r="L116" t="s">
        <v>1439</v>
      </c>
      <c r="M116" t="s">
        <v>992</v>
      </c>
      <c r="N116" t="s">
        <v>859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26.58</v>
      </c>
      <c r="V116" t="s">
        <v>1439</v>
      </c>
      <c r="W116" t="s">
        <v>1256</v>
      </c>
      <c r="X116" t="s">
        <v>28</v>
      </c>
      <c r="Y116">
        <v>3</v>
      </c>
      <c r="Z116" t="s">
        <v>26</v>
      </c>
      <c r="AA116">
        <v>20</v>
      </c>
      <c r="AB116" t="s">
        <v>22</v>
      </c>
      <c r="AC116" s="2">
        <v>45595</v>
      </c>
      <c r="AD116">
        <v>2</v>
      </c>
      <c r="AE116">
        <v>21.88</v>
      </c>
      <c r="AF116" t="s">
        <v>1439</v>
      </c>
      <c r="AG116" t="s">
        <v>993</v>
      </c>
      <c r="AH116" t="s">
        <v>859</v>
      </c>
      <c r="AI116">
        <v>2</v>
      </c>
      <c r="AJ116" t="s">
        <v>26</v>
      </c>
      <c r="AK116">
        <v>20</v>
      </c>
      <c r="AL116" t="s">
        <v>19</v>
      </c>
      <c r="AM116" s="2">
        <v>45596</v>
      </c>
      <c r="AN116">
        <v>3</v>
      </c>
      <c r="AO116">
        <v>20.010000000000002</v>
      </c>
    </row>
    <row r="117" spans="1:41" x14ac:dyDescent="0.25">
      <c r="A117" t="s">
        <v>467</v>
      </c>
      <c r="B117">
        <v>2.097</v>
      </c>
      <c r="C117">
        <v>2.3210000000000002</v>
      </c>
      <c r="D117">
        <v>2.5139999999999998</v>
      </c>
      <c r="E117">
        <v>53.962000000000003</v>
      </c>
      <c r="F117">
        <v>49</v>
      </c>
      <c r="G117">
        <v>50.099998474121094</v>
      </c>
      <c r="H117">
        <v>48.720001220703125</v>
      </c>
      <c r="I117">
        <v>49.380001068115234</v>
      </c>
      <c r="J117" t="s">
        <v>1443</v>
      </c>
      <c r="K117">
        <v>53.6</v>
      </c>
      <c r="L117" t="s">
        <v>1439</v>
      </c>
      <c r="M117" t="s">
        <v>881</v>
      </c>
      <c r="N117" t="s">
        <v>859</v>
      </c>
      <c r="O117">
        <v>2</v>
      </c>
      <c r="P117" t="s">
        <v>18</v>
      </c>
      <c r="Q117">
        <v>53.6</v>
      </c>
      <c r="R117" t="s">
        <v>27</v>
      </c>
      <c r="S117" s="2">
        <v>45631</v>
      </c>
      <c r="T117">
        <v>1</v>
      </c>
      <c r="U117">
        <v>42.74</v>
      </c>
      <c r="V117" t="s">
        <v>1439</v>
      </c>
      <c r="W117" t="s">
        <v>56</v>
      </c>
      <c r="X117" t="s">
        <v>28</v>
      </c>
      <c r="Y117">
        <v>3</v>
      </c>
      <c r="Z117" t="s">
        <v>23</v>
      </c>
      <c r="AA117">
        <v>50</v>
      </c>
      <c r="AB117" t="s">
        <v>19</v>
      </c>
      <c r="AC117" s="2">
        <v>45597</v>
      </c>
      <c r="AD117">
        <v>2</v>
      </c>
      <c r="AE117">
        <v>32.24</v>
      </c>
      <c r="AF117" t="s">
        <v>1439</v>
      </c>
      <c r="AG117" t="s">
        <v>1410</v>
      </c>
      <c r="AH117" t="s">
        <v>24</v>
      </c>
      <c r="AI117">
        <v>5</v>
      </c>
      <c r="AJ117" t="s">
        <v>18</v>
      </c>
      <c r="AK117">
        <v>57</v>
      </c>
      <c r="AL117" t="s">
        <v>19</v>
      </c>
      <c r="AM117" s="2">
        <v>45632</v>
      </c>
      <c r="AN117">
        <v>3</v>
      </c>
      <c r="AO117">
        <v>27.56</v>
      </c>
    </row>
    <row r="118" spans="1:41" x14ac:dyDescent="0.25">
      <c r="A118" t="s">
        <v>753</v>
      </c>
      <c r="B118">
        <v>0.67500000000000004</v>
      </c>
      <c r="C118">
        <v>0.76500000000000001</v>
      </c>
      <c r="D118">
        <v>0.81899999999999995</v>
      </c>
      <c r="E118">
        <v>10.957000000000001</v>
      </c>
      <c r="F118">
        <v>9.0500001907348633</v>
      </c>
      <c r="G118">
        <v>9.241999626159668</v>
      </c>
      <c r="H118">
        <v>8.9940004348754883</v>
      </c>
      <c r="I118">
        <v>9.1719999313354492</v>
      </c>
      <c r="J118" t="s">
        <v>1443</v>
      </c>
      <c r="K118">
        <v>9.1999999999999993</v>
      </c>
      <c r="L118" t="s">
        <v>1439</v>
      </c>
      <c r="M118" t="s">
        <v>1087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12.94</v>
      </c>
      <c r="V118" t="s">
        <v>1439</v>
      </c>
      <c r="W118" t="s">
        <v>1368</v>
      </c>
      <c r="X118" t="s">
        <v>17</v>
      </c>
      <c r="Y118">
        <v>5</v>
      </c>
      <c r="Z118" t="s">
        <v>18</v>
      </c>
      <c r="AA118">
        <v>10.5</v>
      </c>
      <c r="AB118" t="s">
        <v>19</v>
      </c>
      <c r="AC118" s="2">
        <v>45623</v>
      </c>
      <c r="AD118">
        <v>2</v>
      </c>
      <c r="AE118">
        <v>5.47</v>
      </c>
      <c r="AF118" t="s">
        <v>1439</v>
      </c>
      <c r="AG118" t="s">
        <v>1351</v>
      </c>
      <c r="AH118" t="s">
        <v>841</v>
      </c>
      <c r="AI118">
        <v>4</v>
      </c>
      <c r="AJ118" t="s">
        <v>18</v>
      </c>
      <c r="AK118">
        <v>10.1</v>
      </c>
      <c r="AL118" t="s">
        <v>27</v>
      </c>
      <c r="AM118" s="2">
        <v>45631</v>
      </c>
      <c r="AN118">
        <v>3</v>
      </c>
      <c r="AO118">
        <v>0.84</v>
      </c>
    </row>
    <row r="119" spans="1:41" x14ac:dyDescent="0.25">
      <c r="A119" t="s">
        <v>363</v>
      </c>
      <c r="B119">
        <v>1.375</v>
      </c>
      <c r="C119">
        <v>1.389</v>
      </c>
      <c r="D119">
        <v>1.3320000000000001</v>
      </c>
      <c r="E119">
        <v>13.077</v>
      </c>
      <c r="F119">
        <v>11.069999694824219</v>
      </c>
      <c r="G119">
        <v>11.079999923706055</v>
      </c>
      <c r="H119">
        <v>10.890000343322754</v>
      </c>
      <c r="I119">
        <v>10.925000190734863</v>
      </c>
      <c r="J119" t="s">
        <v>1443</v>
      </c>
      <c r="K119">
        <v>12.74</v>
      </c>
      <c r="L119" t="s">
        <v>1439</v>
      </c>
      <c r="M119" t="s">
        <v>905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45632</v>
      </c>
      <c r="T119">
        <v>1</v>
      </c>
      <c r="U119">
        <v>14.59</v>
      </c>
      <c r="V119" t="s">
        <v>1439</v>
      </c>
      <c r="W119" t="s">
        <v>905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45630</v>
      </c>
      <c r="AD119">
        <v>2</v>
      </c>
      <c r="AE119">
        <v>12.45</v>
      </c>
      <c r="AF119" t="s">
        <v>1439</v>
      </c>
      <c r="AG119" t="s">
        <v>1431</v>
      </c>
      <c r="AH119" t="s">
        <v>20</v>
      </c>
      <c r="AI119">
        <v>5</v>
      </c>
      <c r="AJ119" t="s">
        <v>18</v>
      </c>
      <c r="AK119">
        <v>13.7</v>
      </c>
      <c r="AL119" t="s">
        <v>19</v>
      </c>
      <c r="AM119" s="2">
        <v>45609</v>
      </c>
      <c r="AN119">
        <v>3</v>
      </c>
      <c r="AO119">
        <v>11.4</v>
      </c>
    </row>
    <row r="120" spans="1:41" x14ac:dyDescent="0.25">
      <c r="A120" t="s">
        <v>593</v>
      </c>
      <c r="B120">
        <v>0.997</v>
      </c>
      <c r="C120">
        <v>1.581</v>
      </c>
      <c r="D120">
        <v>1.972</v>
      </c>
      <c r="E120">
        <v>19.207999999999998</v>
      </c>
      <c r="F120">
        <v>12.885000228881836</v>
      </c>
      <c r="G120">
        <v>13.595000267028809</v>
      </c>
      <c r="H120">
        <v>12.885000228881836</v>
      </c>
      <c r="I120">
        <v>13.239999771118164</v>
      </c>
      <c r="J120" t="s">
        <v>1443</v>
      </c>
      <c r="K120">
        <v>19</v>
      </c>
      <c r="L120" t="s">
        <v>1439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59.81</v>
      </c>
      <c r="V120" t="s">
        <v>1439</v>
      </c>
      <c r="W120" t="s">
        <v>1235</v>
      </c>
      <c r="X120" t="s">
        <v>28</v>
      </c>
      <c r="Y120">
        <v>3</v>
      </c>
      <c r="Z120" t="s">
        <v>18</v>
      </c>
      <c r="AA120">
        <v>19</v>
      </c>
      <c r="AB120" t="s">
        <v>19</v>
      </c>
      <c r="AC120" s="2">
        <v>45566</v>
      </c>
      <c r="AD120">
        <v>2</v>
      </c>
      <c r="AE120">
        <v>9.43</v>
      </c>
      <c r="AF120" t="s">
        <v>1439</v>
      </c>
      <c r="AG120" t="s">
        <v>1404</v>
      </c>
      <c r="AH120" t="s">
        <v>50</v>
      </c>
      <c r="AI120">
        <v>1</v>
      </c>
      <c r="AJ120" t="s">
        <v>18</v>
      </c>
      <c r="AK120">
        <v>17</v>
      </c>
      <c r="AL120" t="s">
        <v>19</v>
      </c>
      <c r="AM120" s="2">
        <v>45589</v>
      </c>
      <c r="AN120">
        <v>3</v>
      </c>
      <c r="AO120">
        <v>3.71</v>
      </c>
    </row>
    <row r="121" spans="1:41" x14ac:dyDescent="0.25">
      <c r="A121" t="s">
        <v>511</v>
      </c>
      <c r="B121">
        <v>0.312</v>
      </c>
      <c r="C121">
        <v>0.34300000000000003</v>
      </c>
      <c r="D121">
        <v>0.38500000000000001</v>
      </c>
      <c r="E121">
        <v>4.3949999999999996</v>
      </c>
      <c r="F121">
        <v>4.1009998321533203</v>
      </c>
      <c r="G121">
        <v>4.2140002250671387</v>
      </c>
      <c r="H121">
        <v>4.0704998970031738</v>
      </c>
      <c r="I121">
        <v>4.2065000534057617</v>
      </c>
      <c r="J121" t="s">
        <v>1443</v>
      </c>
      <c r="K121">
        <v>4.4000000000000004</v>
      </c>
      <c r="L121" t="s">
        <v>1439</v>
      </c>
      <c r="M121" t="s">
        <v>1219</v>
      </c>
      <c r="N121" t="s">
        <v>20</v>
      </c>
      <c r="O121">
        <v>5</v>
      </c>
      <c r="P121" t="s">
        <v>18</v>
      </c>
      <c r="Q121">
        <v>4.4000000000000004</v>
      </c>
      <c r="R121" t="s">
        <v>19</v>
      </c>
      <c r="S121" s="2">
        <v>45616</v>
      </c>
      <c r="T121">
        <v>1</v>
      </c>
      <c r="U121">
        <v>50.66</v>
      </c>
      <c r="V121" t="s">
        <v>1439</v>
      </c>
      <c r="W121" t="s">
        <v>1305</v>
      </c>
      <c r="X121" t="s">
        <v>20</v>
      </c>
      <c r="Y121">
        <v>5</v>
      </c>
      <c r="Z121" t="s">
        <v>18</v>
      </c>
      <c r="AA121">
        <v>5.5</v>
      </c>
      <c r="AB121" t="s">
        <v>19</v>
      </c>
      <c r="AC121" s="2">
        <v>45582</v>
      </c>
      <c r="AD121">
        <v>2</v>
      </c>
      <c r="AE121">
        <v>50.66</v>
      </c>
      <c r="AF121" t="s">
        <v>1439</v>
      </c>
      <c r="AG121" t="s">
        <v>1125</v>
      </c>
      <c r="AH121" t="s">
        <v>859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40.9</v>
      </c>
    </row>
    <row r="122" spans="1:41" x14ac:dyDescent="0.25">
      <c r="A122" t="s">
        <v>771</v>
      </c>
      <c r="B122">
        <v>2.0859999999999999</v>
      </c>
      <c r="C122">
        <v>3.2170000000000001</v>
      </c>
      <c r="D122">
        <v>2.5550000000000002</v>
      </c>
      <c r="E122">
        <v>49.875</v>
      </c>
      <c r="F122">
        <v>45.470001220703125</v>
      </c>
      <c r="G122">
        <v>45.909999847412109</v>
      </c>
      <c r="H122">
        <v>43.979999542236328</v>
      </c>
      <c r="I122">
        <v>44.310001373291016</v>
      </c>
      <c r="J122" t="s">
        <v>1443</v>
      </c>
      <c r="K122">
        <v>49</v>
      </c>
      <c r="L122" t="s">
        <v>1439</v>
      </c>
      <c r="M122" t="s">
        <v>1114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45609</v>
      </c>
      <c r="T122">
        <v>1</v>
      </c>
      <c r="U122">
        <v>38.94</v>
      </c>
      <c r="V122" t="s">
        <v>1439</v>
      </c>
      <c r="W122" t="s">
        <v>1006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45595</v>
      </c>
      <c r="AD122">
        <v>2</v>
      </c>
      <c r="AE122">
        <v>31.49</v>
      </c>
      <c r="AF122" t="s">
        <v>1439</v>
      </c>
      <c r="AG122" t="s">
        <v>1119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29.72</v>
      </c>
    </row>
    <row r="123" spans="1:41" x14ac:dyDescent="0.25">
      <c r="A123" t="s">
        <v>497</v>
      </c>
      <c r="B123">
        <v>2.484</v>
      </c>
      <c r="C123">
        <v>2.6960000000000002</v>
      </c>
      <c r="D123">
        <v>2.8380000000000001</v>
      </c>
      <c r="E123">
        <v>44.743000000000002</v>
      </c>
      <c r="F123">
        <v>41.240001678466797</v>
      </c>
      <c r="G123">
        <v>41.340000152587891</v>
      </c>
      <c r="H123">
        <v>40.299999237060547</v>
      </c>
      <c r="I123">
        <v>40.430000305175781</v>
      </c>
      <c r="J123" t="s">
        <v>1443</v>
      </c>
      <c r="K123">
        <v>42.9</v>
      </c>
      <c r="L123" t="s">
        <v>1439</v>
      </c>
      <c r="M123" t="s">
        <v>964</v>
      </c>
      <c r="N123" t="s">
        <v>28</v>
      </c>
      <c r="O123">
        <v>3</v>
      </c>
      <c r="P123" t="s">
        <v>18</v>
      </c>
      <c r="Q123">
        <v>42.9</v>
      </c>
      <c r="R123" t="s">
        <v>19</v>
      </c>
      <c r="S123" s="2">
        <v>45602</v>
      </c>
      <c r="T123">
        <v>1</v>
      </c>
      <c r="U123">
        <v>7.15</v>
      </c>
      <c r="V123" t="s">
        <v>1439</v>
      </c>
      <c r="W123" t="s">
        <v>32</v>
      </c>
      <c r="X123" t="s">
        <v>24</v>
      </c>
      <c r="Y123">
        <v>5</v>
      </c>
      <c r="Z123" t="s">
        <v>23</v>
      </c>
      <c r="AA123" t="s">
        <v>29</v>
      </c>
      <c r="AB123" t="s">
        <v>19</v>
      </c>
      <c r="AC123" s="2">
        <v>45489</v>
      </c>
      <c r="AD123">
        <v>2</v>
      </c>
      <c r="AE123">
        <v>6.46</v>
      </c>
      <c r="AF123" t="s">
        <v>1439</v>
      </c>
      <c r="AG123" t="s">
        <v>1430</v>
      </c>
      <c r="AH123" t="s">
        <v>17</v>
      </c>
      <c r="AI123">
        <v>5</v>
      </c>
      <c r="AJ123" t="s">
        <v>18</v>
      </c>
      <c r="AK123">
        <v>49</v>
      </c>
      <c r="AL123" t="s">
        <v>22</v>
      </c>
      <c r="AM123" s="2">
        <v>45629</v>
      </c>
      <c r="AN123">
        <v>3</v>
      </c>
      <c r="AO123">
        <v>6.22</v>
      </c>
    </row>
    <row r="124" spans="1:41" x14ac:dyDescent="0.25">
      <c r="A124" t="s">
        <v>703</v>
      </c>
      <c r="B124">
        <v>0.66</v>
      </c>
      <c r="C124">
        <v>0.91100000000000003</v>
      </c>
      <c r="D124">
        <v>1.0489999999999999</v>
      </c>
      <c r="E124">
        <v>13.244999999999999</v>
      </c>
      <c r="F124">
        <v>9.9399995803833008</v>
      </c>
      <c r="G124">
        <v>10.125</v>
      </c>
      <c r="H124">
        <v>9.8380002975463867</v>
      </c>
      <c r="I124">
        <v>9.8459997177124023</v>
      </c>
      <c r="J124" t="s">
        <v>1443</v>
      </c>
      <c r="K124">
        <v>10.5</v>
      </c>
      <c r="L124" t="s">
        <v>1439</v>
      </c>
      <c r="M124" t="s">
        <v>1236</v>
      </c>
      <c r="N124" t="s">
        <v>859</v>
      </c>
      <c r="O124">
        <v>2</v>
      </c>
      <c r="P124" t="s">
        <v>18</v>
      </c>
      <c r="Q124">
        <v>10.5</v>
      </c>
      <c r="R124" t="s">
        <v>19</v>
      </c>
      <c r="S124" s="2">
        <v>45583</v>
      </c>
      <c r="T124">
        <v>1</v>
      </c>
      <c r="U124">
        <v>15.84</v>
      </c>
      <c r="V124" t="s">
        <v>1439</v>
      </c>
      <c r="W124" t="s">
        <v>959</v>
      </c>
      <c r="X124" t="s">
        <v>21</v>
      </c>
      <c r="Y124">
        <v>4</v>
      </c>
      <c r="Z124" t="s">
        <v>18</v>
      </c>
      <c r="AA124">
        <v>11.5</v>
      </c>
      <c r="AB124" t="s">
        <v>19</v>
      </c>
      <c r="AC124" s="2">
        <v>45590</v>
      </c>
      <c r="AD124">
        <v>2</v>
      </c>
      <c r="AE124">
        <v>4.84</v>
      </c>
      <c r="AF124" t="s">
        <v>1439</v>
      </c>
      <c r="AG124" t="s">
        <v>1432</v>
      </c>
      <c r="AH124" t="s">
        <v>25</v>
      </c>
      <c r="AI124">
        <v>3</v>
      </c>
      <c r="AJ124" t="s">
        <v>18</v>
      </c>
      <c r="AK124">
        <v>12</v>
      </c>
      <c r="AL124" t="s">
        <v>19</v>
      </c>
      <c r="AM124" s="2">
        <v>45552</v>
      </c>
      <c r="AN124">
        <v>3</v>
      </c>
      <c r="AO124">
        <v>0</v>
      </c>
    </row>
    <row r="125" spans="1:41" x14ac:dyDescent="0.25">
      <c r="A125" t="s">
        <v>561</v>
      </c>
      <c r="B125">
        <v>2.169</v>
      </c>
      <c r="C125">
        <v>2.6019999999999999</v>
      </c>
      <c r="D125">
        <v>3.028</v>
      </c>
      <c r="E125">
        <v>33.58</v>
      </c>
      <c r="F125">
        <v>26.920000076293945</v>
      </c>
      <c r="G125">
        <v>27.030000686645508</v>
      </c>
      <c r="H125">
        <v>26.639999389648438</v>
      </c>
      <c r="I125">
        <v>26.799999237060547</v>
      </c>
      <c r="J125" t="s">
        <v>1443</v>
      </c>
      <c r="K125">
        <v>31</v>
      </c>
      <c r="L125" t="e">
        <v>#N/A</v>
      </c>
      <c r="M125" t="s">
        <v>958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1439</v>
      </c>
      <c r="W125" t="s">
        <v>958</v>
      </c>
      <c r="X125" t="s">
        <v>28</v>
      </c>
      <c r="Y125">
        <v>3</v>
      </c>
      <c r="Z125" t="s">
        <v>18</v>
      </c>
      <c r="AA125">
        <v>31</v>
      </c>
      <c r="AB125" t="s">
        <v>22</v>
      </c>
      <c r="AC125" s="2">
        <v>45594</v>
      </c>
      <c r="AD125">
        <v>2</v>
      </c>
      <c r="AE125">
        <v>2.7</v>
      </c>
      <c r="AF125" t="s">
        <v>1439</v>
      </c>
      <c r="AG125" t="s">
        <v>957</v>
      </c>
      <c r="AH125" t="s">
        <v>20</v>
      </c>
      <c r="AI125">
        <v>5</v>
      </c>
      <c r="AJ125" t="s">
        <v>18</v>
      </c>
      <c r="AK125">
        <v>31.25</v>
      </c>
      <c r="AL125" t="s">
        <v>19</v>
      </c>
      <c r="AM125" s="2">
        <v>45623</v>
      </c>
      <c r="AN125">
        <v>3</v>
      </c>
      <c r="AO125">
        <v>1.43</v>
      </c>
    </row>
    <row r="126" spans="1:41" x14ac:dyDescent="0.25">
      <c r="A126" t="s">
        <v>619</v>
      </c>
      <c r="B126">
        <v>0.95399999999999996</v>
      </c>
      <c r="C126">
        <v>1.0640000000000001</v>
      </c>
      <c r="D126">
        <v>1.1220000000000001</v>
      </c>
      <c r="E126">
        <v>17.981999999999999</v>
      </c>
      <c r="F126">
        <v>18.004999160766602</v>
      </c>
      <c r="G126">
        <v>18.020000457763672</v>
      </c>
      <c r="H126">
        <v>17.225000381469727</v>
      </c>
      <c r="I126">
        <v>17.344999313354492</v>
      </c>
      <c r="J126" t="s">
        <v>1443</v>
      </c>
      <c r="K126">
        <v>18</v>
      </c>
      <c r="L126" t="s">
        <v>1439</v>
      </c>
      <c r="M126" t="s">
        <v>979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45595</v>
      </c>
      <c r="T126">
        <v>1</v>
      </c>
      <c r="U126">
        <v>45.35</v>
      </c>
      <c r="V126" t="s">
        <v>1439</v>
      </c>
      <c r="W126" t="s">
        <v>1403</v>
      </c>
      <c r="X126" t="s">
        <v>20</v>
      </c>
      <c r="Y126">
        <v>5</v>
      </c>
      <c r="Z126" t="s">
        <v>18</v>
      </c>
      <c r="AA126">
        <v>22</v>
      </c>
      <c r="AB126" t="s">
        <v>19</v>
      </c>
      <c r="AC126" s="2">
        <v>45595</v>
      </c>
      <c r="AD126">
        <v>2</v>
      </c>
      <c r="AE126">
        <v>41.33</v>
      </c>
      <c r="AF126" t="s">
        <v>1439</v>
      </c>
      <c r="AG126" t="s">
        <v>1250</v>
      </c>
      <c r="AH126" t="s">
        <v>28</v>
      </c>
      <c r="AI126">
        <v>3</v>
      </c>
      <c r="AJ126" t="s">
        <v>18</v>
      </c>
      <c r="AK126">
        <v>18</v>
      </c>
      <c r="AL126" t="s">
        <v>19</v>
      </c>
      <c r="AM126" s="2">
        <v>45615</v>
      </c>
      <c r="AN126">
        <v>3</v>
      </c>
      <c r="AO126">
        <v>40.409999999999997</v>
      </c>
    </row>
    <row r="127" spans="1:41" x14ac:dyDescent="0.25">
      <c r="A127" t="s">
        <v>671</v>
      </c>
      <c r="B127">
        <v>2.4910000000000001</v>
      </c>
      <c r="C127">
        <v>2.8180000000000001</v>
      </c>
      <c r="D127">
        <v>3.157</v>
      </c>
      <c r="E127">
        <v>48.643999999999998</v>
      </c>
      <c r="F127">
        <v>46.040000915527344</v>
      </c>
      <c r="G127">
        <v>46.349998474121094</v>
      </c>
      <c r="H127">
        <v>45.650001525878906</v>
      </c>
      <c r="I127">
        <v>45.650001525878906</v>
      </c>
      <c r="J127" t="s">
        <v>1444</v>
      </c>
      <c r="K127">
        <v>48.5</v>
      </c>
      <c r="L127" t="s">
        <v>1439</v>
      </c>
      <c r="M127" t="s">
        <v>886</v>
      </c>
      <c r="N127" t="s">
        <v>859</v>
      </c>
      <c r="O127">
        <v>2</v>
      </c>
      <c r="P127" t="s">
        <v>26</v>
      </c>
      <c r="Q127">
        <v>48.5</v>
      </c>
      <c r="R127" t="s">
        <v>27</v>
      </c>
      <c r="S127" s="2">
        <v>45632</v>
      </c>
      <c r="T127">
        <v>1</v>
      </c>
      <c r="U127">
        <v>43.27</v>
      </c>
      <c r="V127" t="s">
        <v>1439</v>
      </c>
      <c r="W127" t="s">
        <v>1177</v>
      </c>
      <c r="X127" t="s">
        <v>17</v>
      </c>
      <c r="Y127">
        <v>5</v>
      </c>
      <c r="Z127" t="s">
        <v>18</v>
      </c>
      <c r="AA127">
        <v>50</v>
      </c>
      <c r="AB127" t="s">
        <v>19</v>
      </c>
      <c r="AC127" s="2">
        <v>45631</v>
      </c>
      <c r="AD127">
        <v>2</v>
      </c>
      <c r="AE127">
        <v>40.5</v>
      </c>
      <c r="AF127" t="s">
        <v>1439</v>
      </c>
      <c r="AG127" t="s">
        <v>58</v>
      </c>
      <c r="AH127" t="s">
        <v>28</v>
      </c>
      <c r="AI127">
        <v>3</v>
      </c>
      <c r="AJ127" t="s">
        <v>18</v>
      </c>
      <c r="AK127">
        <v>44</v>
      </c>
      <c r="AL127" t="s">
        <v>19</v>
      </c>
      <c r="AM127" s="2">
        <v>45593</v>
      </c>
      <c r="AN127">
        <v>3</v>
      </c>
      <c r="AO127">
        <v>30.97</v>
      </c>
    </row>
    <row r="128" spans="1:41" x14ac:dyDescent="0.25">
      <c r="A128" t="s">
        <v>316</v>
      </c>
      <c r="B128">
        <v>2.0169999999999999</v>
      </c>
      <c r="C128">
        <v>2.13</v>
      </c>
      <c r="D128">
        <v>2.1920000000000002</v>
      </c>
      <c r="E128">
        <v>16.245000000000001</v>
      </c>
      <c r="F128">
        <v>13.024999618530273</v>
      </c>
      <c r="G128">
        <v>13.25</v>
      </c>
      <c r="H128">
        <v>13.020000457763672</v>
      </c>
      <c r="I128">
        <v>13.119999885559082</v>
      </c>
      <c r="J128" t="s">
        <v>1444</v>
      </c>
      <c r="K128">
        <v>16.3</v>
      </c>
      <c r="L128" t="s">
        <v>1439</v>
      </c>
      <c r="M128" t="s">
        <v>870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45603</v>
      </c>
      <c r="T128">
        <v>1</v>
      </c>
      <c r="U128">
        <v>20.85</v>
      </c>
      <c r="V128" t="e">
        <v>#N/A</v>
      </c>
      <c r="W128" t="s">
        <v>871</v>
      </c>
      <c r="X128" t="s">
        <v>20</v>
      </c>
      <c r="Y128">
        <v>5</v>
      </c>
      <c r="Z128" t="s">
        <v>18</v>
      </c>
      <c r="AA128">
        <v>19.399999999999999</v>
      </c>
      <c r="AB128" t="s">
        <v>27</v>
      </c>
      <c r="AC128" s="2">
        <v>45603</v>
      </c>
      <c r="AD128">
        <v>2</v>
      </c>
      <c r="AE128">
        <v>21.59</v>
      </c>
      <c r="AF128" t="s">
        <v>1439</v>
      </c>
      <c r="AG128" t="s">
        <v>871</v>
      </c>
      <c r="AH128" t="s">
        <v>20</v>
      </c>
      <c r="AI128">
        <v>5</v>
      </c>
      <c r="AJ128" t="s">
        <v>18</v>
      </c>
      <c r="AK128">
        <v>18.3</v>
      </c>
      <c r="AL128" t="s">
        <v>27</v>
      </c>
      <c r="AM128" s="2">
        <v>45631</v>
      </c>
      <c r="AN128">
        <v>3</v>
      </c>
      <c r="AO128">
        <v>12.85</v>
      </c>
    </row>
    <row r="129" spans="1:41" x14ac:dyDescent="0.25">
      <c r="A129" t="s">
        <v>611</v>
      </c>
      <c r="B129">
        <v>6.431</v>
      </c>
      <c r="C129">
        <v>7.2080000000000002</v>
      </c>
      <c r="D129">
        <v>7.3390000000000004</v>
      </c>
      <c r="E129">
        <v>140.61099999999999</v>
      </c>
      <c r="F129">
        <v>114</v>
      </c>
      <c r="G129">
        <v>114.69999694824219</v>
      </c>
      <c r="H129">
        <v>113</v>
      </c>
      <c r="I129">
        <v>114.30000305175781</v>
      </c>
      <c r="J129" t="s">
        <v>1444</v>
      </c>
      <c r="K129">
        <v>122</v>
      </c>
      <c r="L129" t="s">
        <v>1439</v>
      </c>
      <c r="M129" t="s">
        <v>896</v>
      </c>
      <c r="N129" t="s">
        <v>841</v>
      </c>
      <c r="O129">
        <v>4</v>
      </c>
      <c r="P129" t="s">
        <v>18</v>
      </c>
      <c r="Q129">
        <v>122</v>
      </c>
      <c r="R129" t="s">
        <v>27</v>
      </c>
      <c r="S129" s="2">
        <v>45631</v>
      </c>
      <c r="T129">
        <v>1</v>
      </c>
      <c r="U129">
        <v>34.880000000000003</v>
      </c>
      <c r="V129" t="s">
        <v>1439</v>
      </c>
      <c r="W129" t="s">
        <v>898</v>
      </c>
      <c r="X129" t="s">
        <v>20</v>
      </c>
      <c r="Y129">
        <v>5</v>
      </c>
      <c r="Z129" t="s">
        <v>18</v>
      </c>
      <c r="AA129">
        <v>136</v>
      </c>
      <c r="AB129" t="s">
        <v>22</v>
      </c>
      <c r="AC129" s="2">
        <v>45615</v>
      </c>
      <c r="AD129">
        <v>2</v>
      </c>
      <c r="AE129">
        <v>7.33</v>
      </c>
      <c r="AF129" t="s">
        <v>1439</v>
      </c>
      <c r="AG129" t="s">
        <v>851</v>
      </c>
      <c r="AH129" t="s">
        <v>20</v>
      </c>
      <c r="AI129">
        <v>5</v>
      </c>
      <c r="AJ129" t="s">
        <v>23</v>
      </c>
      <c r="AK129">
        <v>148</v>
      </c>
      <c r="AL129" t="s">
        <v>19</v>
      </c>
      <c r="AM129" s="2">
        <v>45615</v>
      </c>
      <c r="AN129">
        <v>3</v>
      </c>
      <c r="AO129">
        <v>5.35</v>
      </c>
    </row>
    <row r="130" spans="1:41" x14ac:dyDescent="0.25">
      <c r="A130" t="s">
        <v>152</v>
      </c>
      <c r="B130">
        <v>6.8280000000000003</v>
      </c>
      <c r="C130">
        <v>7.444</v>
      </c>
      <c r="D130">
        <v>8.07</v>
      </c>
      <c r="E130">
        <v>186.6</v>
      </c>
      <c r="F130">
        <v>162.75999450683594</v>
      </c>
      <c r="G130">
        <v>162.86000061035156</v>
      </c>
      <c r="H130">
        <v>161.46000671386719</v>
      </c>
      <c r="I130">
        <v>161.66000366210938</v>
      </c>
      <c r="J130" t="s">
        <v>1444</v>
      </c>
      <c r="K130">
        <v>200</v>
      </c>
      <c r="L130" t="e">
        <v>#N/A</v>
      </c>
      <c r="M130" t="s">
        <v>1138</v>
      </c>
      <c r="N130" t="s">
        <v>20</v>
      </c>
      <c r="O130">
        <v>5</v>
      </c>
      <c r="P130" t="s">
        <v>18</v>
      </c>
      <c r="Q130">
        <v>198</v>
      </c>
      <c r="R130" t="s">
        <v>19</v>
      </c>
      <c r="S130" s="2">
        <v>45594</v>
      </c>
      <c r="T130">
        <v>1</v>
      </c>
      <c r="U130">
        <v>17.86</v>
      </c>
      <c r="V130" t="s">
        <v>1439</v>
      </c>
      <c r="W130" t="s">
        <v>1318</v>
      </c>
      <c r="X130" t="s">
        <v>20</v>
      </c>
      <c r="Y130">
        <v>5</v>
      </c>
      <c r="Z130" t="s">
        <v>18</v>
      </c>
      <c r="AA130">
        <v>200</v>
      </c>
      <c r="AB130" t="s">
        <v>22</v>
      </c>
      <c r="AC130" s="2">
        <v>45629</v>
      </c>
      <c r="AD130">
        <v>2</v>
      </c>
      <c r="AE130">
        <v>4.54</v>
      </c>
      <c r="AF130" t="s">
        <v>1439</v>
      </c>
      <c r="AG130" t="s">
        <v>1247</v>
      </c>
      <c r="AH130" t="s">
        <v>859</v>
      </c>
      <c r="AI130">
        <v>2</v>
      </c>
      <c r="AJ130" t="s">
        <v>18</v>
      </c>
      <c r="AK130">
        <v>162</v>
      </c>
      <c r="AL130" t="s">
        <v>19</v>
      </c>
      <c r="AM130" s="2">
        <v>45588</v>
      </c>
      <c r="AN130">
        <v>3</v>
      </c>
      <c r="AO130">
        <v>3.7</v>
      </c>
    </row>
    <row r="131" spans="1:41" x14ac:dyDescent="0.25">
      <c r="A131" t="s">
        <v>142</v>
      </c>
      <c r="B131">
        <v>6.86</v>
      </c>
      <c r="C131">
        <v>8.33</v>
      </c>
      <c r="D131">
        <v>9.81</v>
      </c>
      <c r="E131">
        <v>162.6</v>
      </c>
      <c r="F131">
        <v>156.22000122070313</v>
      </c>
      <c r="G131">
        <v>157.53999328613281</v>
      </c>
      <c r="H131">
        <v>154.96000671386719</v>
      </c>
      <c r="I131">
        <v>156.96000671386719</v>
      </c>
      <c r="J131" t="s">
        <v>1444</v>
      </c>
      <c r="K131">
        <v>168</v>
      </c>
      <c r="L131" t="s">
        <v>1439</v>
      </c>
      <c r="M131" t="s">
        <v>45</v>
      </c>
      <c r="N131" t="s">
        <v>20</v>
      </c>
      <c r="O131">
        <v>5</v>
      </c>
      <c r="P131" t="s">
        <v>18</v>
      </c>
      <c r="Q131">
        <v>168</v>
      </c>
      <c r="R131" t="s">
        <v>19</v>
      </c>
      <c r="S131" s="2">
        <v>45607</v>
      </c>
      <c r="T131">
        <v>1</v>
      </c>
      <c r="U131">
        <v>24.9</v>
      </c>
      <c r="V131" t="s">
        <v>1439</v>
      </c>
      <c r="W131" t="s">
        <v>954</v>
      </c>
      <c r="X131" t="s">
        <v>20</v>
      </c>
      <c r="Y131">
        <v>5</v>
      </c>
      <c r="Z131" t="s">
        <v>18</v>
      </c>
      <c r="AA131">
        <v>179</v>
      </c>
      <c r="AB131" t="s">
        <v>22</v>
      </c>
      <c r="AC131" s="2">
        <v>45600</v>
      </c>
      <c r="AD131">
        <v>2</v>
      </c>
      <c r="AE131">
        <v>14.97</v>
      </c>
      <c r="AF131" t="s">
        <v>1439</v>
      </c>
      <c r="AG131" t="s">
        <v>1429</v>
      </c>
      <c r="AH131" t="s">
        <v>20</v>
      </c>
      <c r="AI131">
        <v>5</v>
      </c>
      <c r="AJ131" t="s">
        <v>18</v>
      </c>
      <c r="AK131">
        <v>170</v>
      </c>
      <c r="AL131" t="s">
        <v>19</v>
      </c>
      <c r="AM131" s="2">
        <v>45632</v>
      </c>
      <c r="AN131">
        <v>3</v>
      </c>
      <c r="AO131">
        <v>14.41</v>
      </c>
    </row>
    <row r="132" spans="1:41" x14ac:dyDescent="0.25">
      <c r="A132" t="s">
        <v>799</v>
      </c>
      <c r="B132">
        <v>9.5470000000000006</v>
      </c>
      <c r="C132">
        <v>10.614000000000001</v>
      </c>
      <c r="D132">
        <v>11.911</v>
      </c>
      <c r="E132">
        <v>105.389</v>
      </c>
      <c r="F132">
        <v>76.849998474121094</v>
      </c>
      <c r="G132">
        <v>78.650001525878906</v>
      </c>
      <c r="H132">
        <v>76.849998474121094</v>
      </c>
      <c r="I132">
        <v>78.199996948242188</v>
      </c>
      <c r="J132" t="s">
        <v>1444</v>
      </c>
      <c r="K132">
        <v>100</v>
      </c>
      <c r="L132" t="s">
        <v>1439</v>
      </c>
      <c r="M132" t="s">
        <v>1012</v>
      </c>
      <c r="N132" t="s">
        <v>20</v>
      </c>
      <c r="O132">
        <v>5</v>
      </c>
      <c r="P132" t="s">
        <v>23</v>
      </c>
      <c r="Q132">
        <v>100</v>
      </c>
      <c r="R132" t="s">
        <v>19</v>
      </c>
      <c r="S132" s="2">
        <v>45622</v>
      </c>
      <c r="T132">
        <v>1</v>
      </c>
      <c r="U132">
        <v>10.84</v>
      </c>
      <c r="V132" t="s">
        <v>1439</v>
      </c>
      <c r="W132" t="s">
        <v>897</v>
      </c>
      <c r="X132" t="s">
        <v>25</v>
      </c>
      <c r="Y132">
        <v>3</v>
      </c>
      <c r="Z132" t="s">
        <v>18</v>
      </c>
      <c r="AA132">
        <v>92</v>
      </c>
      <c r="AB132" t="s">
        <v>19</v>
      </c>
      <c r="AC132" s="2">
        <v>45628</v>
      </c>
      <c r="AD132">
        <v>2</v>
      </c>
      <c r="AE132">
        <v>4.47</v>
      </c>
      <c r="AF132" t="s">
        <v>1439</v>
      </c>
      <c r="AG132" t="s">
        <v>32</v>
      </c>
      <c r="AH132" t="s">
        <v>28</v>
      </c>
      <c r="AI132">
        <v>3</v>
      </c>
      <c r="AJ132" t="s">
        <v>26</v>
      </c>
      <c r="AK132" t="s">
        <v>29</v>
      </c>
      <c r="AL132" t="s">
        <v>19</v>
      </c>
      <c r="AM132" s="2">
        <v>45357</v>
      </c>
      <c r="AN132">
        <v>3</v>
      </c>
      <c r="AO132">
        <v>-1.27</v>
      </c>
    </row>
    <row r="133" spans="1:41" x14ac:dyDescent="0.25">
      <c r="A133" t="s">
        <v>721</v>
      </c>
      <c r="B133">
        <v>1.64</v>
      </c>
      <c r="C133">
        <v>2.0379999999999998</v>
      </c>
      <c r="D133">
        <v>2.2370000000000001</v>
      </c>
      <c r="E133">
        <v>22.547000000000001</v>
      </c>
      <c r="F133">
        <v>21.639999389648438</v>
      </c>
      <c r="G133">
        <v>21.920000076293945</v>
      </c>
      <c r="H133">
        <v>21.430000305175781</v>
      </c>
      <c r="I133">
        <v>21.479999542236328</v>
      </c>
      <c r="J133" t="s">
        <v>1444</v>
      </c>
      <c r="K133">
        <v>26</v>
      </c>
      <c r="L133" t="e">
        <v>#N/A</v>
      </c>
      <c r="M133" t="s">
        <v>1014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1439</v>
      </c>
      <c r="W133" t="s">
        <v>845</v>
      </c>
      <c r="X133" t="s">
        <v>17</v>
      </c>
      <c r="Y133">
        <v>5</v>
      </c>
      <c r="Z133" t="s">
        <v>18</v>
      </c>
      <c r="AA133">
        <v>26</v>
      </c>
      <c r="AB133" t="s">
        <v>19</v>
      </c>
      <c r="AC133" s="2">
        <v>45632</v>
      </c>
      <c r="AD133">
        <v>2</v>
      </c>
      <c r="AE133">
        <v>104.3</v>
      </c>
      <c r="AF133" t="s">
        <v>1439</v>
      </c>
      <c r="AG133" t="s">
        <v>1014</v>
      </c>
      <c r="AH133" t="s">
        <v>28</v>
      </c>
      <c r="AI133">
        <v>3</v>
      </c>
      <c r="AJ133" t="s">
        <v>18</v>
      </c>
      <c r="AK133">
        <v>20.9</v>
      </c>
      <c r="AL133" t="s">
        <v>19</v>
      </c>
      <c r="AM133" s="2">
        <v>45610</v>
      </c>
      <c r="AN133">
        <v>3</v>
      </c>
      <c r="AO133">
        <v>79.09</v>
      </c>
    </row>
    <row r="134" spans="1:41" x14ac:dyDescent="0.25">
      <c r="A134" t="s">
        <v>567</v>
      </c>
      <c r="B134">
        <v>14.063000000000001</v>
      </c>
      <c r="C134">
        <v>17.010000000000002</v>
      </c>
      <c r="D134">
        <v>19.302</v>
      </c>
      <c r="E134">
        <v>224.76900000000001</v>
      </c>
      <c r="F134">
        <v>193.19999694824219</v>
      </c>
      <c r="G134">
        <v>193.80000305175781</v>
      </c>
      <c r="H134">
        <v>189.39999389648438</v>
      </c>
      <c r="I134">
        <v>190.10000610351563</v>
      </c>
      <c r="J134" t="s">
        <v>1444</v>
      </c>
      <c r="K134">
        <v>227</v>
      </c>
      <c r="L134" t="s">
        <v>1439</v>
      </c>
      <c r="M134" t="s">
        <v>1014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30.93</v>
      </c>
      <c r="V134" t="s">
        <v>1439</v>
      </c>
      <c r="W134" t="s">
        <v>32</v>
      </c>
      <c r="X134" t="s">
        <v>20</v>
      </c>
      <c r="Y134">
        <v>5</v>
      </c>
      <c r="Z134" t="s">
        <v>18</v>
      </c>
      <c r="AA134">
        <v>174.01</v>
      </c>
      <c r="AB134" t="s">
        <v>919</v>
      </c>
      <c r="AC134" s="2">
        <v>45624</v>
      </c>
      <c r="AD134">
        <v>2</v>
      </c>
      <c r="AE134">
        <v>9.39</v>
      </c>
      <c r="AF134" t="s">
        <v>1439</v>
      </c>
      <c r="AG134" t="s">
        <v>1329</v>
      </c>
      <c r="AH134" t="s">
        <v>17</v>
      </c>
      <c r="AI134">
        <v>5</v>
      </c>
      <c r="AJ134" t="s">
        <v>18</v>
      </c>
      <c r="AK134">
        <v>230</v>
      </c>
      <c r="AL134" t="s">
        <v>19</v>
      </c>
      <c r="AM134" s="2">
        <v>45628</v>
      </c>
      <c r="AN134">
        <v>3</v>
      </c>
      <c r="AO134">
        <v>8.1</v>
      </c>
    </row>
    <row r="135" spans="1:41" x14ac:dyDescent="0.25">
      <c r="A135" t="s">
        <v>581</v>
      </c>
      <c r="B135">
        <v>6.8339999999999996</v>
      </c>
      <c r="C135">
        <v>7.4820000000000002</v>
      </c>
      <c r="D135">
        <v>7.3630000000000004</v>
      </c>
      <c r="E135">
        <v>76.628</v>
      </c>
      <c r="F135">
        <v>64.400001525878906</v>
      </c>
      <c r="G135">
        <v>65.400001525878906</v>
      </c>
      <c r="H135">
        <v>64.400001525878906</v>
      </c>
      <c r="I135">
        <v>64.800003051757813</v>
      </c>
      <c r="J135" t="s">
        <v>1444</v>
      </c>
      <c r="K135">
        <v>72</v>
      </c>
      <c r="L135" t="s">
        <v>1439</v>
      </c>
      <c r="M135" t="s">
        <v>1201</v>
      </c>
      <c r="N135" t="s">
        <v>25</v>
      </c>
      <c r="O135">
        <v>3</v>
      </c>
      <c r="P135" t="s">
        <v>18</v>
      </c>
      <c r="Q135">
        <v>72</v>
      </c>
      <c r="R135" t="s">
        <v>22</v>
      </c>
      <c r="S135" s="2">
        <v>45632</v>
      </c>
      <c r="T135">
        <v>1</v>
      </c>
      <c r="U135">
        <v>27.02</v>
      </c>
      <c r="V135" t="s">
        <v>1439</v>
      </c>
      <c r="W135" t="s">
        <v>952</v>
      </c>
      <c r="X135" t="s">
        <v>20</v>
      </c>
      <c r="Y135">
        <v>5</v>
      </c>
      <c r="Z135" t="s">
        <v>18</v>
      </c>
      <c r="AA135">
        <v>82</v>
      </c>
      <c r="AB135" t="s">
        <v>19</v>
      </c>
      <c r="AC135" s="2">
        <v>45595</v>
      </c>
      <c r="AD135">
        <v>2</v>
      </c>
      <c r="AE135">
        <v>19.82</v>
      </c>
      <c r="AF135" t="s">
        <v>1439</v>
      </c>
      <c r="AG135" t="s">
        <v>872</v>
      </c>
      <c r="AH135" t="s">
        <v>20</v>
      </c>
      <c r="AI135">
        <v>5</v>
      </c>
      <c r="AJ135" t="s">
        <v>18</v>
      </c>
      <c r="AK135">
        <v>81</v>
      </c>
      <c r="AL135" t="s">
        <v>22</v>
      </c>
      <c r="AM135" s="2">
        <v>45632</v>
      </c>
      <c r="AN135">
        <v>3</v>
      </c>
      <c r="AO135">
        <v>19.559999999999999</v>
      </c>
    </row>
    <row r="136" spans="1:41" x14ac:dyDescent="0.25">
      <c r="A136" t="s">
        <v>587</v>
      </c>
      <c r="B136">
        <v>4.5519999999999996</v>
      </c>
      <c r="C136">
        <v>5.1420000000000003</v>
      </c>
      <c r="D136">
        <v>5.9470000000000001</v>
      </c>
      <c r="E136">
        <v>119.012</v>
      </c>
      <c r="F136">
        <v>97.699996948242188</v>
      </c>
      <c r="G136">
        <v>98.199996948242188</v>
      </c>
      <c r="H136">
        <v>96.900001525878906</v>
      </c>
      <c r="I136">
        <v>98.199996948242188</v>
      </c>
      <c r="J136" t="s">
        <v>1444</v>
      </c>
      <c r="K136">
        <v>116</v>
      </c>
      <c r="L136" t="s">
        <v>1439</v>
      </c>
      <c r="M136" t="s">
        <v>32</v>
      </c>
      <c r="N136" t="s">
        <v>50</v>
      </c>
      <c r="O136">
        <v>1</v>
      </c>
      <c r="P136" t="s">
        <v>26</v>
      </c>
      <c r="Q136" t="s">
        <v>29</v>
      </c>
      <c r="R136" t="s">
        <v>19</v>
      </c>
      <c r="S136" s="2">
        <v>45548</v>
      </c>
      <c r="T136">
        <v>1</v>
      </c>
      <c r="U136">
        <v>13.95</v>
      </c>
      <c r="V136" t="s">
        <v>1439</v>
      </c>
      <c r="W136" t="s">
        <v>944</v>
      </c>
      <c r="X136" t="s">
        <v>20</v>
      </c>
      <c r="Y136">
        <v>5</v>
      </c>
      <c r="Z136" t="s">
        <v>18</v>
      </c>
      <c r="AA136">
        <v>116</v>
      </c>
      <c r="AB136" t="s">
        <v>19</v>
      </c>
      <c r="AC136" s="2">
        <v>45631</v>
      </c>
      <c r="AD136">
        <v>2</v>
      </c>
      <c r="AE136">
        <v>9.27</v>
      </c>
      <c r="AF136" t="s">
        <v>1439</v>
      </c>
      <c r="AG136" t="s">
        <v>1428</v>
      </c>
      <c r="AH136" t="s">
        <v>25</v>
      </c>
      <c r="AI136">
        <v>3</v>
      </c>
      <c r="AJ136" t="s">
        <v>18</v>
      </c>
      <c r="AK136">
        <v>113</v>
      </c>
      <c r="AL136" t="s">
        <v>19</v>
      </c>
      <c r="AM136" s="2">
        <v>45595</v>
      </c>
      <c r="AN136">
        <v>3</v>
      </c>
      <c r="AO136">
        <v>1.67</v>
      </c>
    </row>
    <row r="137" spans="1:41" x14ac:dyDescent="0.25">
      <c r="A137" t="s">
        <v>310</v>
      </c>
      <c r="B137">
        <v>3.782</v>
      </c>
      <c r="C137">
        <v>4.0789999999999997</v>
      </c>
      <c r="D137">
        <v>4.423</v>
      </c>
      <c r="E137">
        <v>68.521000000000001</v>
      </c>
      <c r="F137">
        <v>64.660003662109375</v>
      </c>
      <c r="G137">
        <v>64.699996948242188</v>
      </c>
      <c r="H137">
        <v>63.819999694824219</v>
      </c>
      <c r="I137">
        <v>64.300003051757813</v>
      </c>
      <c r="J137" t="s">
        <v>1444</v>
      </c>
      <c r="K137">
        <v>80</v>
      </c>
      <c r="L137" t="s">
        <v>1439</v>
      </c>
      <c r="M137" t="s">
        <v>879</v>
      </c>
      <c r="N137" t="s">
        <v>24</v>
      </c>
      <c r="O137">
        <v>5</v>
      </c>
      <c r="P137" t="s">
        <v>18</v>
      </c>
      <c r="Q137">
        <v>80</v>
      </c>
      <c r="R137" t="s">
        <v>19</v>
      </c>
      <c r="S137" s="2">
        <v>45623</v>
      </c>
      <c r="T137">
        <v>1</v>
      </c>
      <c r="U137">
        <v>14.47</v>
      </c>
      <c r="V137" t="s">
        <v>1439</v>
      </c>
      <c r="W137" t="s">
        <v>1020</v>
      </c>
      <c r="X137" t="s">
        <v>28</v>
      </c>
      <c r="Y137">
        <v>3</v>
      </c>
      <c r="Z137" t="s">
        <v>18</v>
      </c>
      <c r="AA137">
        <v>66</v>
      </c>
      <c r="AB137" t="s">
        <v>19</v>
      </c>
      <c r="AC137" s="2">
        <v>45592</v>
      </c>
      <c r="AD137">
        <v>2</v>
      </c>
      <c r="AE137">
        <v>13.89</v>
      </c>
      <c r="AF137" t="s">
        <v>1439</v>
      </c>
      <c r="AG137" t="s">
        <v>1123</v>
      </c>
      <c r="AH137" t="s">
        <v>50</v>
      </c>
      <c r="AI137">
        <v>1</v>
      </c>
      <c r="AJ137" t="s">
        <v>26</v>
      </c>
      <c r="AK137">
        <v>68</v>
      </c>
      <c r="AL137" t="s">
        <v>22</v>
      </c>
      <c r="AM137" s="2">
        <v>45568</v>
      </c>
      <c r="AN137">
        <v>3</v>
      </c>
      <c r="AO137">
        <v>13.15</v>
      </c>
    </row>
    <row r="138" spans="1:41" x14ac:dyDescent="0.25">
      <c r="A138" t="s">
        <v>204</v>
      </c>
      <c r="B138">
        <v>9.9390000000000001</v>
      </c>
      <c r="C138">
        <v>11.201000000000001</v>
      </c>
      <c r="D138">
        <v>11.858000000000001</v>
      </c>
      <c r="E138">
        <v>77.513999999999996</v>
      </c>
      <c r="F138">
        <v>59.189998626708984</v>
      </c>
      <c r="G138">
        <v>60.270000457763672</v>
      </c>
      <c r="H138">
        <v>59.189998626708984</v>
      </c>
      <c r="I138">
        <v>60.060001373291016</v>
      </c>
      <c r="J138" t="s">
        <v>1444</v>
      </c>
      <c r="K138">
        <v>82.1</v>
      </c>
      <c r="L138" t="s">
        <v>1439</v>
      </c>
      <c r="M138" t="s">
        <v>871</v>
      </c>
      <c r="N138" t="s">
        <v>20</v>
      </c>
      <c r="O138">
        <v>5</v>
      </c>
      <c r="P138" t="s">
        <v>18</v>
      </c>
      <c r="Q138">
        <v>82.1</v>
      </c>
      <c r="R138" t="s">
        <v>27</v>
      </c>
      <c r="S138" s="2">
        <v>45631</v>
      </c>
      <c r="T138">
        <v>1</v>
      </c>
      <c r="U138">
        <v>47.48</v>
      </c>
      <c r="V138" t="s">
        <v>1439</v>
      </c>
      <c r="W138" t="s">
        <v>1170</v>
      </c>
      <c r="X138" t="s">
        <v>28</v>
      </c>
      <c r="Y138">
        <v>3</v>
      </c>
      <c r="Z138" t="s">
        <v>26</v>
      </c>
      <c r="AA138">
        <v>70</v>
      </c>
      <c r="AB138" t="s">
        <v>19</v>
      </c>
      <c r="AC138" s="2">
        <v>45553</v>
      </c>
      <c r="AD138">
        <v>3</v>
      </c>
      <c r="AE138">
        <v>12.87</v>
      </c>
      <c r="AF138" t="s">
        <v>1439</v>
      </c>
      <c r="AG138" t="s">
        <v>1360</v>
      </c>
      <c r="AH138" t="s">
        <v>20</v>
      </c>
      <c r="AI138">
        <v>5</v>
      </c>
      <c r="AJ138" t="s">
        <v>18</v>
      </c>
      <c r="AK138">
        <v>79</v>
      </c>
      <c r="AL138" t="s">
        <v>22</v>
      </c>
      <c r="AM138" s="2">
        <v>45576</v>
      </c>
      <c r="AN138">
        <v>2</v>
      </c>
      <c r="AO138">
        <v>14.07</v>
      </c>
    </row>
    <row r="139" spans="1:41" x14ac:dyDescent="0.25">
      <c r="A139" t="s">
        <v>549</v>
      </c>
      <c r="B139">
        <v>0.19500000000000001</v>
      </c>
      <c r="C139">
        <v>0.24199999999999999</v>
      </c>
      <c r="D139" t="s">
        <v>29</v>
      </c>
      <c r="E139">
        <v>6.4249999999999998</v>
      </c>
      <c r="F139">
        <v>5.9200000762939453</v>
      </c>
      <c r="G139">
        <v>6.005000114440918</v>
      </c>
      <c r="H139">
        <v>5.9200000762939453</v>
      </c>
      <c r="I139">
        <v>5.9699997901916504</v>
      </c>
      <c r="J139" t="s">
        <v>1444</v>
      </c>
      <c r="K139">
        <v>6.35</v>
      </c>
      <c r="L139" t="s">
        <v>1439</v>
      </c>
      <c r="M139" t="s">
        <v>32</v>
      </c>
      <c r="N139" t="s">
        <v>61</v>
      </c>
      <c r="O139">
        <v>1</v>
      </c>
      <c r="P139" t="s">
        <v>26</v>
      </c>
      <c r="Q139">
        <v>6.35</v>
      </c>
      <c r="R139" t="s">
        <v>52</v>
      </c>
      <c r="S139" s="2">
        <v>45587</v>
      </c>
      <c r="T139">
        <v>1</v>
      </c>
      <c r="U139">
        <v>11.65</v>
      </c>
      <c r="V139" t="s">
        <v>1439</v>
      </c>
      <c r="W139" t="s">
        <v>1165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11.47</v>
      </c>
      <c r="AF139" t="s">
        <v>1439</v>
      </c>
      <c r="AG139" t="s">
        <v>1076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583</v>
      </c>
      <c r="B140">
        <v>1.49</v>
      </c>
      <c r="C140">
        <v>1.6579999999999999</v>
      </c>
      <c r="D140">
        <v>1.7110000000000001</v>
      </c>
      <c r="E140">
        <v>32.944000000000003</v>
      </c>
      <c r="F140">
        <v>29.719999313354492</v>
      </c>
      <c r="G140">
        <v>29.739999771118164</v>
      </c>
      <c r="H140">
        <v>29.260000228881836</v>
      </c>
      <c r="I140">
        <v>29.540000915527344</v>
      </c>
      <c r="J140" t="s">
        <v>1444</v>
      </c>
      <c r="K140">
        <v>31.4</v>
      </c>
      <c r="L140" t="s">
        <v>1439</v>
      </c>
      <c r="M140" t="s">
        <v>881</v>
      </c>
      <c r="N140" t="s">
        <v>841</v>
      </c>
      <c r="O140">
        <v>4</v>
      </c>
      <c r="P140" t="s">
        <v>18</v>
      </c>
      <c r="Q140">
        <v>31.4</v>
      </c>
      <c r="R140" t="s">
        <v>27</v>
      </c>
      <c r="S140" s="2">
        <v>45631</v>
      </c>
      <c r="T140">
        <v>1</v>
      </c>
      <c r="U140">
        <v>40.729999999999997</v>
      </c>
      <c r="V140" t="s">
        <v>1439</v>
      </c>
      <c r="W140" t="s">
        <v>1363</v>
      </c>
      <c r="X140" t="s">
        <v>20</v>
      </c>
      <c r="Y140">
        <v>5</v>
      </c>
      <c r="Z140" t="s">
        <v>18</v>
      </c>
      <c r="AA140">
        <v>33</v>
      </c>
      <c r="AB140" t="s">
        <v>22</v>
      </c>
      <c r="AC140" s="2">
        <v>45629</v>
      </c>
      <c r="AD140">
        <v>2</v>
      </c>
      <c r="AE140">
        <v>39.229999999999997</v>
      </c>
      <c r="AF140" t="s">
        <v>1439</v>
      </c>
      <c r="AG140" t="s">
        <v>1328</v>
      </c>
      <c r="AH140" t="s">
        <v>17</v>
      </c>
      <c r="AI140">
        <v>5</v>
      </c>
      <c r="AJ140" t="s">
        <v>18</v>
      </c>
      <c r="AK140">
        <v>33</v>
      </c>
      <c r="AL140" t="s">
        <v>19</v>
      </c>
      <c r="AM140" s="2">
        <v>45589</v>
      </c>
      <c r="AN140">
        <v>3</v>
      </c>
      <c r="AO140">
        <v>37.21</v>
      </c>
    </row>
    <row r="141" spans="1:41" x14ac:dyDescent="0.25">
      <c r="A141" t="s">
        <v>641</v>
      </c>
      <c r="B141">
        <v>2.06</v>
      </c>
      <c r="C141">
        <v>2.4209999999999998</v>
      </c>
      <c r="D141">
        <v>2.5950000000000002</v>
      </c>
      <c r="E141">
        <v>16.923999999999999</v>
      </c>
      <c r="F141">
        <v>14.154999732971191</v>
      </c>
      <c r="G141">
        <v>14.444999694824219</v>
      </c>
      <c r="H141">
        <v>14.140000343322754</v>
      </c>
      <c r="I141">
        <v>14.414999961853027</v>
      </c>
      <c r="J141" t="s">
        <v>1444</v>
      </c>
      <c r="K141">
        <v>14</v>
      </c>
      <c r="L141" t="s">
        <v>1439</v>
      </c>
      <c r="M141" t="s">
        <v>960</v>
      </c>
      <c r="N141" t="s">
        <v>50</v>
      </c>
      <c r="O141">
        <v>1</v>
      </c>
      <c r="P141" t="s">
        <v>18</v>
      </c>
      <c r="Q141">
        <v>14</v>
      </c>
      <c r="R141" t="s">
        <v>19</v>
      </c>
      <c r="S141" s="2">
        <v>45625</v>
      </c>
      <c r="T141">
        <v>1</v>
      </c>
      <c r="U141">
        <v>10.98</v>
      </c>
      <c r="V141" t="s">
        <v>1439</v>
      </c>
      <c r="W141" t="s">
        <v>32</v>
      </c>
      <c r="X141" t="s">
        <v>28</v>
      </c>
      <c r="Y141">
        <v>3</v>
      </c>
      <c r="Z141" t="s">
        <v>26</v>
      </c>
      <c r="AA141" t="s">
        <v>29</v>
      </c>
      <c r="AB141" t="s">
        <v>19</v>
      </c>
      <c r="AC141" s="2">
        <v>45551</v>
      </c>
      <c r="AD141">
        <v>2</v>
      </c>
      <c r="AE141">
        <v>8.3800000000000008</v>
      </c>
      <c r="AF141" t="s">
        <v>1439</v>
      </c>
      <c r="AG141" t="s">
        <v>1366</v>
      </c>
      <c r="AH141" t="s">
        <v>25</v>
      </c>
      <c r="AI141">
        <v>3</v>
      </c>
      <c r="AJ141" t="s">
        <v>18</v>
      </c>
      <c r="AK141">
        <v>18</v>
      </c>
      <c r="AL141" t="s">
        <v>27</v>
      </c>
      <c r="AM141" s="2">
        <v>45628</v>
      </c>
      <c r="AN141">
        <v>3</v>
      </c>
      <c r="AO141">
        <v>0</v>
      </c>
    </row>
    <row r="142" spans="1:41" x14ac:dyDescent="0.25">
      <c r="A142" t="s">
        <v>371</v>
      </c>
      <c r="B142">
        <v>11.845000000000001</v>
      </c>
      <c r="C142">
        <v>12.8</v>
      </c>
      <c r="D142">
        <v>14.211</v>
      </c>
      <c r="E142">
        <v>203.19</v>
      </c>
      <c r="F142">
        <v>158.39999389648438</v>
      </c>
      <c r="G142">
        <v>160.5</v>
      </c>
      <c r="H142">
        <v>158.30000305175781</v>
      </c>
      <c r="I142">
        <v>160.05000305175781</v>
      </c>
      <c r="J142" t="s">
        <v>1444</v>
      </c>
      <c r="K142">
        <v>185</v>
      </c>
      <c r="L142" t="s">
        <v>1439</v>
      </c>
      <c r="M142" t="s">
        <v>916</v>
      </c>
      <c r="N142" t="s">
        <v>25</v>
      </c>
      <c r="O142">
        <v>3</v>
      </c>
      <c r="P142" t="s">
        <v>18</v>
      </c>
      <c r="Q142">
        <v>185</v>
      </c>
      <c r="R142" t="s">
        <v>19</v>
      </c>
      <c r="S142" s="2">
        <v>45596</v>
      </c>
      <c r="T142">
        <v>1</v>
      </c>
      <c r="U142">
        <v>15.42</v>
      </c>
      <c r="V142" t="s">
        <v>1439</v>
      </c>
      <c r="W142" t="s">
        <v>918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8.43</v>
      </c>
      <c r="AF142" t="e">
        <v>#N/A</v>
      </c>
      <c r="AG142" t="s">
        <v>1276</v>
      </c>
      <c r="AH142" t="s">
        <v>25</v>
      </c>
      <c r="AI142">
        <v>3</v>
      </c>
      <c r="AJ142" t="s">
        <v>18</v>
      </c>
      <c r="AK142">
        <v>175</v>
      </c>
      <c r="AL142" t="s">
        <v>19</v>
      </c>
      <c r="AM142" s="2">
        <v>45630</v>
      </c>
      <c r="AN142">
        <v>4</v>
      </c>
      <c r="AO142">
        <v>3.78</v>
      </c>
    </row>
    <row r="143" spans="1:41" x14ac:dyDescent="0.25">
      <c r="A143" t="s">
        <v>791</v>
      </c>
      <c r="B143">
        <v>4.343</v>
      </c>
      <c r="C143">
        <v>4.4119999999999999</v>
      </c>
      <c r="D143">
        <v>4.3140000000000001</v>
      </c>
      <c r="E143">
        <v>61</v>
      </c>
      <c r="F143">
        <v>50.349998474121094</v>
      </c>
      <c r="G143">
        <v>50.349998474121094</v>
      </c>
      <c r="H143">
        <v>49.360000610351563</v>
      </c>
      <c r="I143">
        <v>49.880001068115234</v>
      </c>
      <c r="J143" t="s">
        <v>1444</v>
      </c>
      <c r="K143">
        <v>66</v>
      </c>
      <c r="L143" t="s">
        <v>1439</v>
      </c>
      <c r="M143" t="s">
        <v>1016</v>
      </c>
      <c r="N143" t="s">
        <v>20</v>
      </c>
      <c r="O143">
        <v>5</v>
      </c>
      <c r="P143" t="s">
        <v>18</v>
      </c>
      <c r="Q143">
        <v>66</v>
      </c>
      <c r="R143" t="s">
        <v>19</v>
      </c>
      <c r="S143" s="2">
        <v>45590</v>
      </c>
      <c r="T143">
        <v>1</v>
      </c>
      <c r="U143">
        <v>26.1</v>
      </c>
      <c r="V143" t="e">
        <v>#N/A</v>
      </c>
      <c r="W143" t="s">
        <v>1016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29.81</v>
      </c>
      <c r="AF143" t="s">
        <v>1439</v>
      </c>
      <c r="AG143" t="s">
        <v>1364</v>
      </c>
      <c r="AH143" t="s">
        <v>20</v>
      </c>
      <c r="AI143">
        <v>5</v>
      </c>
      <c r="AJ143" t="s">
        <v>18</v>
      </c>
      <c r="AK143">
        <v>60</v>
      </c>
      <c r="AL143" t="s">
        <v>19</v>
      </c>
      <c r="AM143" s="2">
        <v>45590</v>
      </c>
      <c r="AN143">
        <v>3</v>
      </c>
      <c r="AO143">
        <v>17.690000000000001</v>
      </c>
    </row>
    <row r="144" spans="1:41" x14ac:dyDescent="0.25">
      <c r="A144" t="s">
        <v>182</v>
      </c>
      <c r="B144">
        <v>3.85</v>
      </c>
      <c r="C144">
        <v>4.0810000000000004</v>
      </c>
      <c r="D144">
        <v>4.3380000000000001</v>
      </c>
      <c r="E144">
        <v>39.643999999999998</v>
      </c>
      <c r="F144">
        <v>34.020000457763672</v>
      </c>
      <c r="G144">
        <v>34.209999084472656</v>
      </c>
      <c r="H144">
        <v>33.959999084472656</v>
      </c>
      <c r="I144">
        <v>34.069999694824219</v>
      </c>
      <c r="J144" t="s">
        <v>1444</v>
      </c>
      <c r="K144">
        <v>40</v>
      </c>
      <c r="L144" t="s">
        <v>1439</v>
      </c>
      <c r="M144" t="s">
        <v>872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26.97</v>
      </c>
      <c r="V144" t="s">
        <v>1439</v>
      </c>
      <c r="W144" t="s">
        <v>1376</v>
      </c>
      <c r="X144" t="s">
        <v>20</v>
      </c>
      <c r="Y144">
        <v>5</v>
      </c>
      <c r="Z144" t="s">
        <v>18</v>
      </c>
      <c r="AA144">
        <v>38</v>
      </c>
      <c r="AB144" t="s">
        <v>19</v>
      </c>
      <c r="AC144" s="2">
        <v>45420</v>
      </c>
      <c r="AD144">
        <v>2</v>
      </c>
      <c r="AE144">
        <v>23.31</v>
      </c>
      <c r="AF144" t="s">
        <v>1439</v>
      </c>
      <c r="AG144" t="s">
        <v>1097</v>
      </c>
      <c r="AH144" t="s">
        <v>24</v>
      </c>
      <c r="AI144">
        <v>5</v>
      </c>
      <c r="AJ144" t="s">
        <v>18</v>
      </c>
      <c r="AK144">
        <v>42</v>
      </c>
      <c r="AL144" t="s">
        <v>19</v>
      </c>
      <c r="AM144" s="2">
        <v>45630</v>
      </c>
      <c r="AN144">
        <v>3</v>
      </c>
      <c r="AO144">
        <v>21.61</v>
      </c>
    </row>
    <row r="145" spans="1:41" x14ac:dyDescent="0.25">
      <c r="A145" t="s">
        <v>228</v>
      </c>
      <c r="B145">
        <v>8.8970000000000002</v>
      </c>
      <c r="C145">
        <v>9.7349999999999994</v>
      </c>
      <c r="D145">
        <v>10.345000000000001</v>
      </c>
      <c r="E145">
        <v>133.119</v>
      </c>
      <c r="F145">
        <v>101.40000152587891</v>
      </c>
      <c r="G145">
        <v>101.75</v>
      </c>
      <c r="H145">
        <v>100.44999694824219</v>
      </c>
      <c r="I145">
        <v>101.15000152587891</v>
      </c>
      <c r="J145" t="s">
        <v>1444</v>
      </c>
      <c r="K145">
        <v>175</v>
      </c>
      <c r="L145" t="s">
        <v>1439</v>
      </c>
      <c r="M145" t="s">
        <v>1365</v>
      </c>
      <c r="N145" t="s">
        <v>20</v>
      </c>
      <c r="O145">
        <v>5</v>
      </c>
      <c r="P145" t="s">
        <v>23</v>
      </c>
      <c r="Q145">
        <v>175</v>
      </c>
      <c r="R145" t="s">
        <v>19</v>
      </c>
      <c r="S145" s="2">
        <v>45625</v>
      </c>
      <c r="T145">
        <v>1</v>
      </c>
      <c r="U145">
        <v>10.87</v>
      </c>
      <c r="V145" t="s">
        <v>1439</v>
      </c>
      <c r="W145" t="s">
        <v>1229</v>
      </c>
      <c r="X145" t="s">
        <v>42</v>
      </c>
      <c r="Y145">
        <v>1</v>
      </c>
      <c r="Z145" t="s">
        <v>18</v>
      </c>
      <c r="AA145">
        <v>109</v>
      </c>
      <c r="AB145" t="s">
        <v>19</v>
      </c>
      <c r="AC145" s="2">
        <v>45621</v>
      </c>
      <c r="AD145">
        <v>2</v>
      </c>
      <c r="AE145">
        <v>8.89</v>
      </c>
      <c r="AF145" t="s">
        <v>1439</v>
      </c>
      <c r="AG145" t="s">
        <v>60</v>
      </c>
      <c r="AH145" t="s">
        <v>25</v>
      </c>
      <c r="AI145">
        <v>3</v>
      </c>
      <c r="AJ145" t="s">
        <v>26</v>
      </c>
      <c r="AK145">
        <v>120</v>
      </c>
      <c r="AL145" t="s">
        <v>19</v>
      </c>
      <c r="AM145" s="2">
        <v>45365</v>
      </c>
      <c r="AN145">
        <v>3</v>
      </c>
      <c r="AO145">
        <v>1.47</v>
      </c>
    </row>
    <row r="146" spans="1:41" x14ac:dyDescent="0.25">
      <c r="A146" t="s">
        <v>535</v>
      </c>
      <c r="B146">
        <v>4.2450000000000001</v>
      </c>
      <c r="C146">
        <v>5.2990000000000004</v>
      </c>
      <c r="D146">
        <v>6.5919999999999996</v>
      </c>
      <c r="E146">
        <v>215.41200000000001</v>
      </c>
      <c r="F146">
        <v>179.64999389648438</v>
      </c>
      <c r="G146">
        <v>184.39999389648438</v>
      </c>
      <c r="H146">
        <v>178.10000610351563</v>
      </c>
      <c r="I146">
        <v>184.35000610351563</v>
      </c>
      <c r="J146" t="s">
        <v>1444</v>
      </c>
      <c r="K146">
        <v>215</v>
      </c>
      <c r="L146" t="s">
        <v>1439</v>
      </c>
      <c r="M146" t="s">
        <v>1151</v>
      </c>
      <c r="N146" t="s">
        <v>20</v>
      </c>
      <c r="O146">
        <v>5</v>
      </c>
      <c r="P146" t="s">
        <v>23</v>
      </c>
      <c r="Q146">
        <v>215</v>
      </c>
      <c r="R146" t="s">
        <v>19</v>
      </c>
      <c r="S146" s="2">
        <v>45614</v>
      </c>
      <c r="T146">
        <v>1</v>
      </c>
      <c r="U146">
        <v>19.8</v>
      </c>
      <c r="V146" t="s">
        <v>1439</v>
      </c>
      <c r="W146" t="s">
        <v>1202</v>
      </c>
      <c r="X146" t="s">
        <v>25</v>
      </c>
      <c r="Y146">
        <v>3</v>
      </c>
      <c r="Z146" t="s">
        <v>18</v>
      </c>
      <c r="AA146">
        <v>190</v>
      </c>
      <c r="AB146" t="s">
        <v>19</v>
      </c>
      <c r="AC146" s="2">
        <v>45582</v>
      </c>
      <c r="AD146">
        <v>2</v>
      </c>
      <c r="AE146">
        <v>15.95</v>
      </c>
      <c r="AF146" t="s">
        <v>1439</v>
      </c>
      <c r="AG146" t="s">
        <v>900</v>
      </c>
      <c r="AH146" t="s">
        <v>17</v>
      </c>
      <c r="AI146">
        <v>5</v>
      </c>
      <c r="AJ146" t="s">
        <v>18</v>
      </c>
      <c r="AK146">
        <v>234</v>
      </c>
      <c r="AL146" t="s">
        <v>19</v>
      </c>
      <c r="AM146" s="2">
        <v>45583</v>
      </c>
      <c r="AN146">
        <v>3</v>
      </c>
      <c r="AO146">
        <v>13.1</v>
      </c>
    </row>
    <row r="147" spans="1:41" x14ac:dyDescent="0.25">
      <c r="A147" t="s">
        <v>280</v>
      </c>
      <c r="B147">
        <v>1.365</v>
      </c>
      <c r="C147">
        <v>1.4990000000000001</v>
      </c>
      <c r="D147">
        <v>1.657</v>
      </c>
      <c r="E147">
        <v>38.088999999999999</v>
      </c>
      <c r="F147">
        <v>34.740001678466797</v>
      </c>
      <c r="G147">
        <v>35.220001220703125</v>
      </c>
      <c r="H147">
        <v>34.669998168945313</v>
      </c>
      <c r="I147">
        <v>35.220001220703125</v>
      </c>
      <c r="J147" t="s">
        <v>1444</v>
      </c>
      <c r="K147">
        <v>27</v>
      </c>
      <c r="L147" t="s">
        <v>1439</v>
      </c>
      <c r="M147" t="s">
        <v>1124</v>
      </c>
      <c r="N147" t="s">
        <v>42</v>
      </c>
      <c r="O147">
        <v>1</v>
      </c>
      <c r="P147" t="s">
        <v>18</v>
      </c>
      <c r="Q147">
        <v>27</v>
      </c>
      <c r="R147" t="s">
        <v>19</v>
      </c>
      <c r="S147" s="2">
        <v>45610</v>
      </c>
      <c r="T147">
        <v>1</v>
      </c>
      <c r="U147">
        <v>21.7</v>
      </c>
      <c r="V147" t="s">
        <v>1439</v>
      </c>
      <c r="W147" t="s">
        <v>54</v>
      </c>
      <c r="X147" t="s">
        <v>20</v>
      </c>
      <c r="Y147">
        <v>5</v>
      </c>
      <c r="Z147" t="s">
        <v>23</v>
      </c>
      <c r="AA147">
        <v>37</v>
      </c>
      <c r="AB147" t="s">
        <v>19</v>
      </c>
      <c r="AC147" s="2">
        <v>45595</v>
      </c>
      <c r="AD147">
        <v>2</v>
      </c>
      <c r="AE147">
        <v>17.5</v>
      </c>
      <c r="AF147" t="s">
        <v>1439</v>
      </c>
      <c r="AG147" t="s">
        <v>1169</v>
      </c>
      <c r="AH147" t="s">
        <v>42</v>
      </c>
      <c r="AI147">
        <v>1</v>
      </c>
      <c r="AJ147" t="s">
        <v>18</v>
      </c>
      <c r="AK147">
        <v>29</v>
      </c>
      <c r="AL147" t="s">
        <v>19</v>
      </c>
      <c r="AM147" s="2">
        <v>45631</v>
      </c>
      <c r="AN147">
        <v>3</v>
      </c>
      <c r="AO147">
        <v>2.4700000000000002</v>
      </c>
    </row>
    <row r="148" spans="1:41" x14ac:dyDescent="0.25">
      <c r="A148" t="s">
        <v>693</v>
      </c>
      <c r="B148">
        <v>2.3759999999999999</v>
      </c>
      <c r="C148">
        <v>2.67</v>
      </c>
      <c r="D148">
        <v>2.774</v>
      </c>
      <c r="E148">
        <v>45.357999999999997</v>
      </c>
      <c r="F148">
        <v>31.360000610351563</v>
      </c>
      <c r="G148">
        <v>31.909999847412109</v>
      </c>
      <c r="H148">
        <v>31.260000228881836</v>
      </c>
      <c r="I148">
        <v>31.659999847412109</v>
      </c>
      <c r="J148" t="s">
        <v>1444</v>
      </c>
      <c r="K148">
        <v>21</v>
      </c>
      <c r="L148" t="s">
        <v>1439</v>
      </c>
      <c r="M148" t="s">
        <v>1180</v>
      </c>
      <c r="N148" t="s">
        <v>42</v>
      </c>
      <c r="O148">
        <v>1</v>
      </c>
      <c r="P148" t="s">
        <v>18</v>
      </c>
      <c r="Q148">
        <v>21</v>
      </c>
      <c r="R148" t="s">
        <v>19</v>
      </c>
      <c r="S148" s="2">
        <v>45630</v>
      </c>
      <c r="T148">
        <v>1</v>
      </c>
      <c r="U148">
        <v>43.99</v>
      </c>
      <c r="V148" t="s">
        <v>1439</v>
      </c>
      <c r="W148" t="s">
        <v>32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1439</v>
      </c>
      <c r="AG148" t="s">
        <v>32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158</v>
      </c>
      <c r="B149">
        <v>7.6989999999999998</v>
      </c>
      <c r="C149">
        <v>8.6059999999999999</v>
      </c>
      <c r="D149">
        <v>9.4359999999999999</v>
      </c>
      <c r="E149">
        <v>228.89500000000001</v>
      </c>
      <c r="F149">
        <v>231</v>
      </c>
      <c r="G149">
        <v>231.39999389648438</v>
      </c>
      <c r="H149">
        <v>228.69999694824219</v>
      </c>
      <c r="I149">
        <v>229.89999389648438</v>
      </c>
      <c r="J149" t="s">
        <v>1444</v>
      </c>
      <c r="K149">
        <v>245</v>
      </c>
      <c r="L149" t="s">
        <v>1439</v>
      </c>
      <c r="M149" t="s">
        <v>1402</v>
      </c>
      <c r="N149" t="s">
        <v>20</v>
      </c>
      <c r="O149">
        <v>5</v>
      </c>
      <c r="P149" t="s">
        <v>18</v>
      </c>
      <c r="Q149">
        <v>245</v>
      </c>
      <c r="R149" t="s">
        <v>27</v>
      </c>
      <c r="S149" s="2">
        <v>45631</v>
      </c>
      <c r="T149">
        <v>1</v>
      </c>
      <c r="U149">
        <v>30.45</v>
      </c>
      <c r="V149" t="s">
        <v>1439</v>
      </c>
      <c r="W149" t="s">
        <v>32</v>
      </c>
      <c r="X149" t="s">
        <v>28</v>
      </c>
      <c r="Y149">
        <v>3</v>
      </c>
      <c r="Z149" t="s">
        <v>18</v>
      </c>
      <c r="AA149">
        <v>175.49</v>
      </c>
      <c r="AB149" t="s">
        <v>52</v>
      </c>
      <c r="AC149" s="2">
        <v>45590</v>
      </c>
      <c r="AD149">
        <v>2</v>
      </c>
      <c r="AE149">
        <v>17.57</v>
      </c>
      <c r="AF149" t="s">
        <v>1439</v>
      </c>
      <c r="AG149" t="s">
        <v>1004</v>
      </c>
      <c r="AH149" t="s">
        <v>20</v>
      </c>
      <c r="AI149">
        <v>5</v>
      </c>
      <c r="AJ149" t="s">
        <v>18</v>
      </c>
      <c r="AK149">
        <v>238</v>
      </c>
      <c r="AL149" t="s">
        <v>19</v>
      </c>
      <c r="AM149" s="2">
        <v>45621</v>
      </c>
      <c r="AN149">
        <v>3</v>
      </c>
      <c r="AO149">
        <v>16.34</v>
      </c>
    </row>
    <row r="150" spans="1:41" x14ac:dyDescent="0.25">
      <c r="A150" t="s">
        <v>599</v>
      </c>
      <c r="B150">
        <v>3.2109999999999999</v>
      </c>
      <c r="C150">
        <v>3.637</v>
      </c>
      <c r="D150">
        <v>4.1319999999999997</v>
      </c>
      <c r="E150">
        <v>36.079000000000001</v>
      </c>
      <c r="F150">
        <v>28.930000305175781</v>
      </c>
      <c r="G150">
        <v>29.010000228881836</v>
      </c>
      <c r="H150">
        <v>28.729999542236328</v>
      </c>
      <c r="I150">
        <v>28.879999160766602</v>
      </c>
      <c r="J150" t="s">
        <v>1444</v>
      </c>
      <c r="K150">
        <v>30</v>
      </c>
      <c r="L150" t="s">
        <v>1439</v>
      </c>
      <c r="M150" t="s">
        <v>1248</v>
      </c>
      <c r="N150" t="s">
        <v>1193</v>
      </c>
      <c r="O150">
        <v>1</v>
      </c>
      <c r="P150" t="s">
        <v>18</v>
      </c>
      <c r="Q150">
        <v>30</v>
      </c>
      <c r="R150" t="s">
        <v>22</v>
      </c>
      <c r="S150" s="2">
        <v>45601</v>
      </c>
      <c r="T150">
        <v>1</v>
      </c>
      <c r="U150">
        <v>14.32</v>
      </c>
      <c r="V150" t="s">
        <v>1439</v>
      </c>
      <c r="W150" t="s">
        <v>1121</v>
      </c>
      <c r="X150" t="s">
        <v>20</v>
      </c>
      <c r="Y150">
        <v>5</v>
      </c>
      <c r="Z150" t="s">
        <v>18</v>
      </c>
      <c r="AA150">
        <v>35</v>
      </c>
      <c r="AB150" t="s">
        <v>19</v>
      </c>
      <c r="AC150" s="2">
        <v>45601</v>
      </c>
      <c r="AD150">
        <v>2</v>
      </c>
      <c r="AE150">
        <v>4.5199999999999996</v>
      </c>
      <c r="AF150" t="s">
        <v>1439</v>
      </c>
      <c r="AG150" t="s">
        <v>891</v>
      </c>
      <c r="AH150" t="s">
        <v>841</v>
      </c>
      <c r="AI150">
        <v>4</v>
      </c>
      <c r="AJ150" t="s">
        <v>18</v>
      </c>
      <c r="AK150">
        <v>36.299999999999997</v>
      </c>
      <c r="AL150" t="s">
        <v>27</v>
      </c>
      <c r="AM150" s="2">
        <v>45631</v>
      </c>
      <c r="AN150">
        <v>3</v>
      </c>
      <c r="AO150">
        <v>3.92</v>
      </c>
    </row>
    <row r="151" spans="1:41" x14ac:dyDescent="0.25">
      <c r="A151" t="s">
        <v>351</v>
      </c>
      <c r="B151">
        <v>1.823</v>
      </c>
      <c r="C151">
        <v>1.6890000000000001</v>
      </c>
      <c r="D151">
        <v>1.716</v>
      </c>
      <c r="E151">
        <v>18.72</v>
      </c>
      <c r="F151">
        <v>15.284999847412109</v>
      </c>
      <c r="G151">
        <v>15.369999885559082</v>
      </c>
      <c r="H151">
        <v>15.210000038146973</v>
      </c>
      <c r="I151">
        <v>15.284999847412109</v>
      </c>
      <c r="J151" t="s">
        <v>1444</v>
      </c>
      <c r="K151">
        <v>20.5</v>
      </c>
      <c r="L151" t="s">
        <v>1439</v>
      </c>
      <c r="M151" t="s">
        <v>1220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45629</v>
      </c>
      <c r="T151">
        <v>1</v>
      </c>
      <c r="U151">
        <v>13.53</v>
      </c>
      <c r="V151" t="s">
        <v>1439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52</v>
      </c>
      <c r="AC151" s="2">
        <v>45603</v>
      </c>
      <c r="AD151">
        <v>2</v>
      </c>
      <c r="AE151">
        <v>10.42</v>
      </c>
      <c r="AF151" t="s">
        <v>1439</v>
      </c>
      <c r="AG151" t="s">
        <v>32</v>
      </c>
      <c r="AH151" t="s">
        <v>24</v>
      </c>
      <c r="AI151">
        <v>5</v>
      </c>
      <c r="AJ151" t="s">
        <v>18</v>
      </c>
      <c r="AK151" t="s">
        <v>29</v>
      </c>
      <c r="AL151" t="s">
        <v>19</v>
      </c>
      <c r="AM151" s="2">
        <v>45441</v>
      </c>
      <c r="AN151">
        <v>3</v>
      </c>
      <c r="AO151">
        <v>7.79</v>
      </c>
    </row>
    <row r="152" spans="1:41" x14ac:dyDescent="0.25">
      <c r="A152" t="s">
        <v>635</v>
      </c>
      <c r="B152">
        <v>6.5449999999999999</v>
      </c>
      <c r="C152">
        <v>6.7830000000000004</v>
      </c>
      <c r="D152">
        <v>7.22</v>
      </c>
      <c r="E152">
        <v>111.319</v>
      </c>
      <c r="F152">
        <v>107.59999847412109</v>
      </c>
      <c r="G152">
        <v>108.40000152587891</v>
      </c>
      <c r="H152">
        <v>106.69999694824219</v>
      </c>
      <c r="I152">
        <v>106.69999694824219</v>
      </c>
      <c r="J152" t="s">
        <v>1444</v>
      </c>
      <c r="K152">
        <v>124.9</v>
      </c>
      <c r="L152" t="s">
        <v>1439</v>
      </c>
      <c r="M152" t="s">
        <v>947</v>
      </c>
      <c r="N152" t="s">
        <v>37</v>
      </c>
      <c r="O152">
        <v>5</v>
      </c>
      <c r="P152" t="s">
        <v>18</v>
      </c>
      <c r="Q152">
        <v>124.9</v>
      </c>
      <c r="R152" t="s">
        <v>22</v>
      </c>
      <c r="S152" s="2">
        <v>45621</v>
      </c>
      <c r="T152">
        <v>1</v>
      </c>
      <c r="U152">
        <v>44.68</v>
      </c>
      <c r="V152" t="s">
        <v>1439</v>
      </c>
      <c r="W152" t="s">
        <v>1362</v>
      </c>
      <c r="X152" t="s">
        <v>28</v>
      </c>
      <c r="Y152">
        <v>3</v>
      </c>
      <c r="Z152" t="s">
        <v>26</v>
      </c>
      <c r="AA152">
        <v>110</v>
      </c>
      <c r="AB152" t="s">
        <v>19</v>
      </c>
      <c r="AC152" s="2">
        <v>45625</v>
      </c>
      <c r="AD152">
        <v>2</v>
      </c>
      <c r="AE152">
        <v>41.6</v>
      </c>
      <c r="AF152" t="s">
        <v>1439</v>
      </c>
      <c r="AG152" t="s">
        <v>893</v>
      </c>
      <c r="AH152" t="s">
        <v>20</v>
      </c>
      <c r="AI152">
        <v>5</v>
      </c>
      <c r="AJ152" t="s">
        <v>18</v>
      </c>
      <c r="AK152">
        <v>115</v>
      </c>
      <c r="AL152" t="s">
        <v>22</v>
      </c>
      <c r="AM152" s="2">
        <v>45594</v>
      </c>
      <c r="AN152">
        <v>3</v>
      </c>
      <c r="AO152">
        <v>20.6</v>
      </c>
    </row>
    <row r="153" spans="1:41" x14ac:dyDescent="0.25">
      <c r="A153" t="s">
        <v>649</v>
      </c>
      <c r="B153">
        <v>3.3809999999999998</v>
      </c>
      <c r="C153">
        <v>3.8559999999999999</v>
      </c>
      <c r="D153">
        <v>4.306</v>
      </c>
      <c r="E153">
        <v>59.831000000000003</v>
      </c>
      <c r="F153">
        <v>47.150001525878906</v>
      </c>
      <c r="G153">
        <v>47.959999084472656</v>
      </c>
      <c r="H153">
        <v>46.810001373291016</v>
      </c>
      <c r="I153">
        <v>47.799999237060547</v>
      </c>
      <c r="J153" t="s">
        <v>1444</v>
      </c>
      <c r="K153">
        <v>53</v>
      </c>
      <c r="L153" t="s">
        <v>1439</v>
      </c>
      <c r="M153" t="s">
        <v>899</v>
      </c>
      <c r="N153" t="s">
        <v>48</v>
      </c>
      <c r="O153">
        <v>1</v>
      </c>
      <c r="P153" t="s">
        <v>18</v>
      </c>
      <c r="Q153">
        <v>53</v>
      </c>
      <c r="R153" t="s">
        <v>22</v>
      </c>
      <c r="S153" s="2">
        <v>45593</v>
      </c>
      <c r="T153">
        <v>1</v>
      </c>
      <c r="U153">
        <v>17.63</v>
      </c>
      <c r="V153" t="s">
        <v>1439</v>
      </c>
      <c r="W153" t="s">
        <v>1182</v>
      </c>
      <c r="X153" t="s">
        <v>42</v>
      </c>
      <c r="Y153">
        <v>1</v>
      </c>
      <c r="Z153" t="s">
        <v>18</v>
      </c>
      <c r="AA153">
        <v>42</v>
      </c>
      <c r="AB153" t="s">
        <v>19</v>
      </c>
      <c r="AC153" s="2">
        <v>45594</v>
      </c>
      <c r="AD153">
        <v>2</v>
      </c>
      <c r="AE153">
        <v>13.42</v>
      </c>
      <c r="AF153" t="e">
        <v>#N/A</v>
      </c>
      <c r="AG153" t="s">
        <v>1182</v>
      </c>
      <c r="AH153" t="s">
        <v>42</v>
      </c>
      <c r="AI153">
        <v>1</v>
      </c>
      <c r="AJ153" t="s">
        <v>18</v>
      </c>
      <c r="AK153">
        <v>42</v>
      </c>
      <c r="AL153" t="s">
        <v>19</v>
      </c>
      <c r="AM153" s="2">
        <v>45594</v>
      </c>
      <c r="AN153">
        <v>3</v>
      </c>
      <c r="AO153">
        <v>10.050000000000001</v>
      </c>
    </row>
    <row r="154" spans="1:41" x14ac:dyDescent="0.25">
      <c r="A154" t="s">
        <v>755</v>
      </c>
      <c r="B154">
        <v>2.76</v>
      </c>
      <c r="C154">
        <v>2.831</v>
      </c>
      <c r="D154">
        <v>3.1619999999999999</v>
      </c>
      <c r="E154">
        <v>42.683</v>
      </c>
      <c r="F154">
        <v>37.720001220703125</v>
      </c>
      <c r="G154">
        <v>37.799999237060547</v>
      </c>
      <c r="H154">
        <v>37.380001068115234</v>
      </c>
      <c r="I154">
        <v>37.439998626708984</v>
      </c>
      <c r="J154" t="s">
        <v>1444</v>
      </c>
      <c r="K154">
        <v>60.3</v>
      </c>
      <c r="L154" t="s">
        <v>1439</v>
      </c>
      <c r="M154" t="s">
        <v>32</v>
      </c>
      <c r="N154" t="s">
        <v>33</v>
      </c>
      <c r="O154">
        <v>5</v>
      </c>
      <c r="P154" t="s">
        <v>18</v>
      </c>
      <c r="Q154" t="s">
        <v>29</v>
      </c>
      <c r="R154" t="s">
        <v>19</v>
      </c>
      <c r="S154" s="2">
        <v>45484</v>
      </c>
      <c r="T154">
        <v>1</v>
      </c>
      <c r="U154">
        <v>21.52</v>
      </c>
      <c r="V154" t="s">
        <v>1439</v>
      </c>
      <c r="W154" t="s">
        <v>941</v>
      </c>
      <c r="X154" t="s">
        <v>20</v>
      </c>
      <c r="Y154">
        <v>5</v>
      </c>
      <c r="Z154" t="s">
        <v>18</v>
      </c>
      <c r="AA154">
        <v>60.3</v>
      </c>
      <c r="AB154" t="s">
        <v>27</v>
      </c>
      <c r="AC154" s="2">
        <v>45631</v>
      </c>
      <c r="AD154">
        <v>2</v>
      </c>
      <c r="AE154">
        <v>16.45</v>
      </c>
      <c r="AF154" t="s">
        <v>1439</v>
      </c>
      <c r="AG154" t="s">
        <v>1283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45600</v>
      </c>
      <c r="AN154">
        <v>3</v>
      </c>
      <c r="AO154">
        <v>6.44</v>
      </c>
    </row>
    <row r="155" spans="1:41" x14ac:dyDescent="0.25">
      <c r="A155" t="s">
        <v>691</v>
      </c>
      <c r="B155">
        <v>11.077</v>
      </c>
      <c r="C155">
        <v>12.111000000000001</v>
      </c>
      <c r="D155">
        <v>13.252000000000001</v>
      </c>
      <c r="E155">
        <v>130.553</v>
      </c>
      <c r="F155">
        <v>87.739997863769531</v>
      </c>
      <c r="G155">
        <v>87.739997863769531</v>
      </c>
      <c r="H155">
        <v>86.760002136230469</v>
      </c>
      <c r="I155">
        <v>87.360000610351563</v>
      </c>
      <c r="J155" t="s">
        <v>1444</v>
      </c>
      <c r="K155">
        <v>102</v>
      </c>
      <c r="L155" t="s">
        <v>1439</v>
      </c>
      <c r="M155" t="s">
        <v>1011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45628</v>
      </c>
      <c r="T155">
        <v>1</v>
      </c>
      <c r="U155">
        <v>12.71</v>
      </c>
      <c r="V155" t="s">
        <v>1439</v>
      </c>
      <c r="W155" t="s">
        <v>1229</v>
      </c>
      <c r="X155" t="s">
        <v>17</v>
      </c>
      <c r="Y155">
        <v>5</v>
      </c>
      <c r="Z155" t="s">
        <v>23</v>
      </c>
      <c r="AA155">
        <v>106</v>
      </c>
      <c r="AB155" t="s">
        <v>19</v>
      </c>
      <c r="AC155" s="2">
        <v>45631</v>
      </c>
      <c r="AD155">
        <v>2</v>
      </c>
      <c r="AE155">
        <v>0</v>
      </c>
      <c r="AF155" t="s">
        <v>1439</v>
      </c>
      <c r="AG155" t="s">
        <v>1205</v>
      </c>
      <c r="AH155" t="s">
        <v>24</v>
      </c>
      <c r="AI155">
        <v>5</v>
      </c>
      <c r="AJ155" t="s">
        <v>18</v>
      </c>
      <c r="AK155">
        <v>125</v>
      </c>
      <c r="AL155" t="s">
        <v>19</v>
      </c>
      <c r="AM155" s="2">
        <v>45631</v>
      </c>
      <c r="AN155">
        <v>3</v>
      </c>
      <c r="AO155">
        <v>-4.8899999999999997</v>
      </c>
    </row>
    <row r="156" spans="1:41" x14ac:dyDescent="0.25">
      <c r="A156" t="s">
        <v>695</v>
      </c>
      <c r="B156">
        <v>0.47599999999999998</v>
      </c>
      <c r="C156">
        <v>0.55400000000000005</v>
      </c>
      <c r="D156">
        <v>0.625</v>
      </c>
      <c r="E156">
        <v>19.696999999999999</v>
      </c>
      <c r="F156">
        <v>16.075000762939453</v>
      </c>
      <c r="G156">
        <v>16.100000381469727</v>
      </c>
      <c r="H156">
        <v>15.824999809265137</v>
      </c>
      <c r="I156">
        <v>15.880000114440918</v>
      </c>
      <c r="J156" t="s">
        <v>1444</v>
      </c>
      <c r="K156">
        <v>17.100000000000001</v>
      </c>
      <c r="L156" t="s">
        <v>1439</v>
      </c>
      <c r="M156" t="s">
        <v>896</v>
      </c>
      <c r="N156" t="s">
        <v>841</v>
      </c>
      <c r="O156">
        <v>4</v>
      </c>
      <c r="P156" t="s">
        <v>18</v>
      </c>
      <c r="Q156">
        <v>17.100000000000001</v>
      </c>
      <c r="R156" t="s">
        <v>27</v>
      </c>
      <c r="S156" s="2">
        <v>45631</v>
      </c>
      <c r="T156">
        <v>1</v>
      </c>
      <c r="U156">
        <v>22.24</v>
      </c>
      <c r="V156" t="e">
        <v>#N/A</v>
      </c>
      <c r="W156" t="s">
        <v>32</v>
      </c>
      <c r="X156" t="s">
        <v>30</v>
      </c>
      <c r="Y156">
        <v>1</v>
      </c>
      <c r="Z156" t="s">
        <v>18</v>
      </c>
      <c r="AA156" t="s">
        <v>29</v>
      </c>
      <c r="AB156" t="s">
        <v>19</v>
      </c>
      <c r="AC156" s="2">
        <v>45503</v>
      </c>
      <c r="AD156">
        <v>2</v>
      </c>
      <c r="AE156">
        <v>5.49</v>
      </c>
      <c r="AF156" t="s">
        <v>1439</v>
      </c>
      <c r="AG156" t="s">
        <v>898</v>
      </c>
      <c r="AH156" t="s">
        <v>20</v>
      </c>
      <c r="AI156">
        <v>5</v>
      </c>
      <c r="AJ156" t="s">
        <v>18</v>
      </c>
      <c r="AK156">
        <v>19</v>
      </c>
      <c r="AL156" t="s">
        <v>22</v>
      </c>
      <c r="AM156" s="2">
        <v>45625</v>
      </c>
      <c r="AN156">
        <v>3</v>
      </c>
      <c r="AO156">
        <v>2.23</v>
      </c>
    </row>
    <row r="157" spans="1:41" x14ac:dyDescent="0.25">
      <c r="A157" t="s">
        <v>713</v>
      </c>
      <c r="B157">
        <v>6.7359999999999998</v>
      </c>
      <c r="C157">
        <v>6.9340000000000002</v>
      </c>
      <c r="D157">
        <v>6.968</v>
      </c>
      <c r="E157">
        <v>117.193</v>
      </c>
      <c r="F157">
        <v>93.550003051757813</v>
      </c>
      <c r="G157">
        <v>93.550003051757813</v>
      </c>
      <c r="H157">
        <v>91.199996948242188</v>
      </c>
      <c r="I157">
        <v>91.900001525878906</v>
      </c>
      <c r="J157" t="s">
        <v>1444</v>
      </c>
      <c r="K157">
        <v>92.7</v>
      </c>
      <c r="L157" t="s">
        <v>1439</v>
      </c>
      <c r="M157" t="s">
        <v>875</v>
      </c>
      <c r="N157" t="s">
        <v>859</v>
      </c>
      <c r="O157">
        <v>2</v>
      </c>
      <c r="P157" t="s">
        <v>18</v>
      </c>
      <c r="Q157">
        <v>92.7</v>
      </c>
      <c r="R157" t="s">
        <v>27</v>
      </c>
      <c r="S157" s="2">
        <v>45631</v>
      </c>
      <c r="T157">
        <v>1</v>
      </c>
      <c r="U157">
        <v>7.89</v>
      </c>
      <c r="V157" t="s">
        <v>1439</v>
      </c>
      <c r="W157" t="s">
        <v>1246</v>
      </c>
      <c r="X157" t="s">
        <v>1193</v>
      </c>
      <c r="Y157">
        <v>1</v>
      </c>
      <c r="Z157" t="s">
        <v>18</v>
      </c>
      <c r="AA157">
        <v>100</v>
      </c>
      <c r="AB157" t="s">
        <v>22</v>
      </c>
      <c r="AC157" s="2">
        <v>45581</v>
      </c>
      <c r="AD157">
        <v>2</v>
      </c>
      <c r="AE157">
        <v>7.8</v>
      </c>
      <c r="AF157" t="s">
        <v>1439</v>
      </c>
      <c r="AG157" t="s">
        <v>1425</v>
      </c>
      <c r="AH157" t="s">
        <v>20</v>
      </c>
      <c r="AI157">
        <v>5</v>
      </c>
      <c r="AJ157" t="s">
        <v>18</v>
      </c>
      <c r="AK157">
        <v>120</v>
      </c>
      <c r="AL157" t="s">
        <v>19</v>
      </c>
      <c r="AM157" s="2">
        <v>45581</v>
      </c>
      <c r="AN157">
        <v>3</v>
      </c>
      <c r="AO157">
        <v>2.89</v>
      </c>
    </row>
    <row r="158" spans="1:41" x14ac:dyDescent="0.25">
      <c r="A158" t="s">
        <v>531</v>
      </c>
      <c r="B158">
        <v>5</v>
      </c>
      <c r="C158">
        <v>5.976</v>
      </c>
      <c r="D158">
        <v>6.7969999999999997</v>
      </c>
      <c r="E158">
        <v>32.085999999999999</v>
      </c>
      <c r="F158">
        <v>26.350000381469727</v>
      </c>
      <c r="G158">
        <v>26.850000381469727</v>
      </c>
      <c r="H158">
        <v>26.260000228881836</v>
      </c>
      <c r="I158">
        <v>26.745000839233398</v>
      </c>
      <c r="J158" t="s">
        <v>1444</v>
      </c>
      <c r="K158">
        <v>29.3</v>
      </c>
      <c r="L158" t="s">
        <v>1439</v>
      </c>
      <c r="M158" t="s">
        <v>952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31.01</v>
      </c>
      <c r="V158" t="s">
        <v>1439</v>
      </c>
      <c r="W158" t="s">
        <v>871</v>
      </c>
      <c r="X158" t="s">
        <v>20</v>
      </c>
      <c r="Y158">
        <v>5</v>
      </c>
      <c r="Z158" t="s">
        <v>18</v>
      </c>
      <c r="AA158">
        <v>44.1</v>
      </c>
      <c r="AB158" t="s">
        <v>27</v>
      </c>
      <c r="AC158" s="2">
        <v>45631</v>
      </c>
      <c r="AD158">
        <v>2</v>
      </c>
      <c r="AE158">
        <v>13.53</v>
      </c>
      <c r="AF158" t="s">
        <v>1439</v>
      </c>
      <c r="AG158" t="s">
        <v>1427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45596</v>
      </c>
      <c r="AN158">
        <v>3</v>
      </c>
      <c r="AO158">
        <v>6.95</v>
      </c>
    </row>
    <row r="159" spans="1:41" x14ac:dyDescent="0.25">
      <c r="A159" t="s">
        <v>397</v>
      </c>
      <c r="B159">
        <v>9.3740000000000006</v>
      </c>
      <c r="C159">
        <v>10.566000000000001</v>
      </c>
      <c r="D159">
        <v>11.702</v>
      </c>
      <c r="E159">
        <v>173.44399999999999</v>
      </c>
      <c r="F159">
        <v>141.55000305175781</v>
      </c>
      <c r="G159">
        <v>142</v>
      </c>
      <c r="H159">
        <v>139.25</v>
      </c>
      <c r="I159">
        <v>139.80000305175781</v>
      </c>
      <c r="J159" t="s">
        <v>1444</v>
      </c>
      <c r="K159">
        <v>165</v>
      </c>
      <c r="L159" t="s">
        <v>1439</v>
      </c>
      <c r="M159" t="s">
        <v>1149</v>
      </c>
      <c r="N159" t="s">
        <v>28</v>
      </c>
      <c r="O159">
        <v>3</v>
      </c>
      <c r="P159" t="s">
        <v>18</v>
      </c>
      <c r="Q159">
        <v>165</v>
      </c>
      <c r="R159" t="s">
        <v>19</v>
      </c>
      <c r="S159" s="2">
        <v>45611</v>
      </c>
      <c r="T159">
        <v>1</v>
      </c>
      <c r="U159">
        <v>12.05</v>
      </c>
      <c r="V159" t="s">
        <v>1439</v>
      </c>
      <c r="W159" t="s">
        <v>1316</v>
      </c>
      <c r="X159" t="s">
        <v>50</v>
      </c>
      <c r="Y159">
        <v>1</v>
      </c>
      <c r="Z159" t="s">
        <v>18</v>
      </c>
      <c r="AA159">
        <v>170</v>
      </c>
      <c r="AB159" t="s">
        <v>19</v>
      </c>
      <c r="AC159" s="2">
        <v>45615</v>
      </c>
      <c r="AD159">
        <v>2</v>
      </c>
      <c r="AE159">
        <v>9.3000000000000007</v>
      </c>
      <c r="AF159" t="s">
        <v>1439</v>
      </c>
      <c r="AG159" t="s">
        <v>1014</v>
      </c>
      <c r="AH159" t="s">
        <v>28</v>
      </c>
      <c r="AI159">
        <v>3</v>
      </c>
      <c r="AJ159" t="s">
        <v>18</v>
      </c>
      <c r="AK159">
        <v>156</v>
      </c>
      <c r="AL159" t="s">
        <v>19</v>
      </c>
      <c r="AM159" s="2">
        <v>45604</v>
      </c>
      <c r="AN159">
        <v>3</v>
      </c>
      <c r="AO159">
        <v>8.57</v>
      </c>
    </row>
    <row r="160" spans="1:41" x14ac:dyDescent="0.25">
      <c r="A160" t="s">
        <v>681</v>
      </c>
      <c r="B160">
        <v>10.042999999999999</v>
      </c>
      <c r="C160">
        <v>10.795</v>
      </c>
      <c r="D160">
        <v>12.27</v>
      </c>
      <c r="E160">
        <v>127.667</v>
      </c>
      <c r="F160">
        <v>108.80000305175781</v>
      </c>
      <c r="G160">
        <v>109.30000305175781</v>
      </c>
      <c r="H160">
        <v>108.30000305175781</v>
      </c>
      <c r="I160">
        <v>109.19999694824219</v>
      </c>
      <c r="J160" t="s">
        <v>1444</v>
      </c>
      <c r="K160">
        <v>120</v>
      </c>
      <c r="L160" t="s">
        <v>1439</v>
      </c>
      <c r="M160" t="s">
        <v>55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18.440000000000001</v>
      </c>
      <c r="V160" t="s">
        <v>1439</v>
      </c>
      <c r="W160" t="s">
        <v>1178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13.4</v>
      </c>
      <c r="AF160" t="s">
        <v>1439</v>
      </c>
      <c r="AG160" t="s">
        <v>1349</v>
      </c>
      <c r="AH160" t="s">
        <v>20</v>
      </c>
      <c r="AI160">
        <v>5</v>
      </c>
      <c r="AJ160" t="s">
        <v>18</v>
      </c>
      <c r="AK160">
        <v>172</v>
      </c>
      <c r="AL160" t="s">
        <v>27</v>
      </c>
      <c r="AM160" s="2">
        <v>45631</v>
      </c>
      <c r="AN160">
        <v>3</v>
      </c>
      <c r="AO160">
        <v>9.6300000000000008</v>
      </c>
    </row>
    <row r="161" spans="1:41" x14ac:dyDescent="0.25">
      <c r="A161" t="s">
        <v>433</v>
      </c>
      <c r="B161">
        <v>12.324999999999999</v>
      </c>
      <c r="C161">
        <v>15.071999999999999</v>
      </c>
      <c r="D161">
        <v>17.805</v>
      </c>
      <c r="E161">
        <v>249.24100000000001</v>
      </c>
      <c r="F161">
        <v>242.80000305175781</v>
      </c>
      <c r="G161">
        <v>250</v>
      </c>
      <c r="H161">
        <v>242.80000305175781</v>
      </c>
      <c r="I161">
        <v>246.5</v>
      </c>
      <c r="J161" t="s">
        <v>1444</v>
      </c>
      <c r="K161">
        <v>300</v>
      </c>
      <c r="L161" t="s">
        <v>1439</v>
      </c>
      <c r="M161" t="s">
        <v>917</v>
      </c>
      <c r="N161" t="s">
        <v>42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55.29</v>
      </c>
      <c r="V161" t="s">
        <v>1439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41.22</v>
      </c>
      <c r="AF161" t="s">
        <v>1439</v>
      </c>
      <c r="AG161" t="s">
        <v>1187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9.9</v>
      </c>
    </row>
    <row r="162" spans="1:41" x14ac:dyDescent="0.25">
      <c r="A162" t="s">
        <v>707</v>
      </c>
      <c r="B162">
        <v>2.5990000000000002</v>
      </c>
      <c r="C162">
        <v>2.661</v>
      </c>
      <c r="D162">
        <v>2.677</v>
      </c>
      <c r="E162">
        <v>30.204999999999998</v>
      </c>
      <c r="F162">
        <v>28.840000152587891</v>
      </c>
      <c r="G162">
        <v>28.840000152587891</v>
      </c>
      <c r="H162">
        <v>27.860000610351563</v>
      </c>
      <c r="I162">
        <v>28.079999923706055</v>
      </c>
      <c r="J162" t="s">
        <v>1444</v>
      </c>
      <c r="K162">
        <v>32.5</v>
      </c>
      <c r="L162" t="s">
        <v>1439</v>
      </c>
      <c r="M162" t="s">
        <v>973</v>
      </c>
      <c r="N162" t="s">
        <v>25</v>
      </c>
      <c r="O162">
        <v>3</v>
      </c>
      <c r="P162" t="s">
        <v>26</v>
      </c>
      <c r="Q162">
        <v>32.5</v>
      </c>
      <c r="R162" t="s">
        <v>22</v>
      </c>
      <c r="S162" s="2">
        <v>45600</v>
      </c>
      <c r="T162">
        <v>1</v>
      </c>
      <c r="U162">
        <v>34.15</v>
      </c>
      <c r="V162" t="s">
        <v>1439</v>
      </c>
      <c r="W162" t="s">
        <v>1358</v>
      </c>
      <c r="X162" t="s">
        <v>25</v>
      </c>
      <c r="Y162">
        <v>3</v>
      </c>
      <c r="Z162" t="s">
        <v>26</v>
      </c>
      <c r="AA162">
        <v>27.4</v>
      </c>
      <c r="AB162" t="s">
        <v>22</v>
      </c>
      <c r="AC162" s="2">
        <v>45603</v>
      </c>
      <c r="AD162">
        <v>2</v>
      </c>
      <c r="AE162">
        <v>30.93</v>
      </c>
      <c r="AF162" t="s">
        <v>1439</v>
      </c>
      <c r="AG162" t="s">
        <v>1000</v>
      </c>
      <c r="AH162" t="s">
        <v>17</v>
      </c>
      <c r="AI162">
        <v>5</v>
      </c>
      <c r="AJ162" t="s">
        <v>18</v>
      </c>
      <c r="AK162">
        <v>32</v>
      </c>
      <c r="AL162" t="s">
        <v>19</v>
      </c>
      <c r="AM162" s="2">
        <v>45609</v>
      </c>
      <c r="AN162">
        <v>3</v>
      </c>
      <c r="AO162">
        <v>29.64</v>
      </c>
    </row>
    <row r="163" spans="1:41" x14ac:dyDescent="0.25">
      <c r="A163" t="s">
        <v>451</v>
      </c>
      <c r="B163">
        <v>4.9749999999999996</v>
      </c>
      <c r="C163">
        <v>5.3490000000000002</v>
      </c>
      <c r="D163">
        <v>5.6929999999999996</v>
      </c>
      <c r="E163">
        <v>105.526</v>
      </c>
      <c r="F163">
        <v>97.139999389648438</v>
      </c>
      <c r="G163">
        <v>97.5</v>
      </c>
      <c r="H163">
        <v>96.239997863769531</v>
      </c>
      <c r="I163">
        <v>96.959999084472656</v>
      </c>
      <c r="J163" t="s">
        <v>1444</v>
      </c>
      <c r="K163">
        <v>109</v>
      </c>
      <c r="L163" t="s">
        <v>1439</v>
      </c>
      <c r="M163" t="s">
        <v>881</v>
      </c>
      <c r="N163" t="s">
        <v>841</v>
      </c>
      <c r="O163">
        <v>4</v>
      </c>
      <c r="P163" t="s">
        <v>18</v>
      </c>
      <c r="Q163">
        <v>109</v>
      </c>
      <c r="R163" t="s">
        <v>27</v>
      </c>
      <c r="S163" s="2">
        <v>45631</v>
      </c>
      <c r="T163">
        <v>1</v>
      </c>
      <c r="U163">
        <v>38.729999999999997</v>
      </c>
      <c r="V163" t="s">
        <v>1439</v>
      </c>
      <c r="W163" t="s">
        <v>898</v>
      </c>
      <c r="X163" t="s">
        <v>20</v>
      </c>
      <c r="Y163">
        <v>5</v>
      </c>
      <c r="Z163" t="s">
        <v>18</v>
      </c>
      <c r="AA163">
        <v>116</v>
      </c>
      <c r="AB163" t="s">
        <v>22</v>
      </c>
      <c r="AC163" s="2">
        <v>45629</v>
      </c>
      <c r="AD163">
        <v>2</v>
      </c>
      <c r="AE163">
        <v>8.93</v>
      </c>
      <c r="AF163" t="s">
        <v>1439</v>
      </c>
      <c r="AG163" t="s">
        <v>1027</v>
      </c>
      <c r="AH163" t="s">
        <v>28</v>
      </c>
      <c r="AI163">
        <v>3</v>
      </c>
      <c r="AJ163" t="s">
        <v>23</v>
      </c>
      <c r="AK163">
        <v>94</v>
      </c>
      <c r="AL163" t="s">
        <v>19</v>
      </c>
      <c r="AM163" s="2">
        <v>45604</v>
      </c>
      <c r="AN163">
        <v>3</v>
      </c>
      <c r="AO163">
        <v>8.11</v>
      </c>
    </row>
    <row r="164" spans="1:41" x14ac:dyDescent="0.25">
      <c r="A164" t="s">
        <v>64</v>
      </c>
      <c r="B164">
        <v>28.497</v>
      </c>
      <c r="C164">
        <v>31.411999999999999</v>
      </c>
      <c r="D164">
        <v>34.715000000000003</v>
      </c>
      <c r="E164">
        <v>701.72699999999998</v>
      </c>
      <c r="F164">
        <v>640</v>
      </c>
      <c r="G164">
        <v>658.79998779296875</v>
      </c>
      <c r="H164">
        <v>640</v>
      </c>
      <c r="I164">
        <v>652.5999755859375</v>
      </c>
      <c r="J164" t="s">
        <v>1444</v>
      </c>
      <c r="K164">
        <v>727</v>
      </c>
      <c r="L164" t="s">
        <v>1439</v>
      </c>
      <c r="M164" t="s">
        <v>915</v>
      </c>
      <c r="N164" t="s">
        <v>20</v>
      </c>
      <c r="O164">
        <v>5</v>
      </c>
      <c r="P164" t="s">
        <v>23</v>
      </c>
      <c r="Q164">
        <v>727</v>
      </c>
      <c r="R164" t="s">
        <v>19</v>
      </c>
      <c r="S164" s="2">
        <v>45627</v>
      </c>
      <c r="T164">
        <v>1</v>
      </c>
      <c r="U164">
        <v>13.05</v>
      </c>
      <c r="V164" t="s">
        <v>1439</v>
      </c>
      <c r="W164" t="s">
        <v>32</v>
      </c>
      <c r="X164" t="s">
        <v>30</v>
      </c>
      <c r="Y164">
        <v>1</v>
      </c>
      <c r="Z164" t="s">
        <v>18</v>
      </c>
      <c r="AA164" t="s">
        <v>29</v>
      </c>
      <c r="AB164" t="s">
        <v>19</v>
      </c>
      <c r="AC164" s="2">
        <v>45321</v>
      </c>
      <c r="AD164">
        <v>2</v>
      </c>
      <c r="AE164">
        <v>13</v>
      </c>
      <c r="AF164" t="s">
        <v>1439</v>
      </c>
      <c r="AG164" t="s">
        <v>836</v>
      </c>
      <c r="AH164" t="s">
        <v>28</v>
      </c>
      <c r="AI164">
        <v>3</v>
      </c>
      <c r="AJ164" t="s">
        <v>18</v>
      </c>
      <c r="AK164">
        <v>650</v>
      </c>
      <c r="AL164" t="s">
        <v>19</v>
      </c>
      <c r="AM164" s="2">
        <v>45581</v>
      </c>
      <c r="AN164">
        <v>3</v>
      </c>
      <c r="AO164">
        <v>12.61</v>
      </c>
    </row>
    <row r="165" spans="1:41" x14ac:dyDescent="0.25">
      <c r="A165" t="s">
        <v>471</v>
      </c>
      <c r="B165">
        <v>3.4260000000000002</v>
      </c>
      <c r="C165">
        <v>3.8239999999999998</v>
      </c>
      <c r="D165">
        <v>4.1639999999999997</v>
      </c>
      <c r="E165">
        <v>35.895000000000003</v>
      </c>
      <c r="F165">
        <v>32.020000457763672</v>
      </c>
      <c r="G165">
        <v>32.5</v>
      </c>
      <c r="H165">
        <v>31.860000610351563</v>
      </c>
      <c r="I165">
        <v>32.380001068115234</v>
      </c>
      <c r="J165" t="s">
        <v>1444</v>
      </c>
      <c r="K165">
        <v>42</v>
      </c>
      <c r="L165" t="s">
        <v>1439</v>
      </c>
      <c r="M165" t="s">
        <v>1251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45618</v>
      </c>
      <c r="T165">
        <v>1</v>
      </c>
      <c r="U165">
        <v>4.29</v>
      </c>
      <c r="V165" t="s">
        <v>1439</v>
      </c>
      <c r="W165" t="s">
        <v>928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45616</v>
      </c>
      <c r="AD165">
        <v>2</v>
      </c>
      <c r="AE165">
        <v>1.54</v>
      </c>
      <c r="AF165" t="s">
        <v>1439</v>
      </c>
      <c r="AG165" t="s">
        <v>1327</v>
      </c>
      <c r="AH165" t="s">
        <v>25</v>
      </c>
      <c r="AI165">
        <v>3</v>
      </c>
      <c r="AJ165" t="s">
        <v>18</v>
      </c>
      <c r="AK165">
        <v>28</v>
      </c>
      <c r="AL165" t="s">
        <v>19</v>
      </c>
      <c r="AM165" s="2">
        <v>45623</v>
      </c>
      <c r="AN165">
        <v>3</v>
      </c>
      <c r="AO165">
        <v>0</v>
      </c>
    </row>
    <row r="166" spans="1:41" x14ac:dyDescent="0.25">
      <c r="A166" t="s">
        <v>803</v>
      </c>
      <c r="B166">
        <v>0.80300000000000005</v>
      </c>
      <c r="C166">
        <v>0.97899999999999998</v>
      </c>
      <c r="D166">
        <v>1.4870000000000001</v>
      </c>
      <c r="E166">
        <v>38.442999999999998</v>
      </c>
      <c r="F166">
        <v>39.439998626708984</v>
      </c>
      <c r="G166">
        <v>39.479999542236328</v>
      </c>
      <c r="H166">
        <v>39.400001525878906</v>
      </c>
      <c r="I166">
        <v>39.430000305175781</v>
      </c>
      <c r="J166" t="s">
        <v>1444</v>
      </c>
      <c r="K166">
        <v>33.32</v>
      </c>
      <c r="L166" t="s">
        <v>1439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43</v>
      </c>
      <c r="S166" s="2">
        <v>45393</v>
      </c>
      <c r="T166">
        <v>1</v>
      </c>
      <c r="U166">
        <v>37.51</v>
      </c>
      <c r="V166" t="s">
        <v>1439</v>
      </c>
      <c r="W166" t="s">
        <v>1212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45623</v>
      </c>
      <c r="AD166">
        <v>2</v>
      </c>
      <c r="AE166">
        <v>32.04</v>
      </c>
      <c r="AF166" t="s">
        <v>1439</v>
      </c>
      <c r="AG166" t="s">
        <v>989</v>
      </c>
      <c r="AH166" t="s">
        <v>28</v>
      </c>
      <c r="AI166">
        <v>3</v>
      </c>
      <c r="AJ166" t="s">
        <v>18</v>
      </c>
      <c r="AK166">
        <v>39.85</v>
      </c>
      <c r="AL166" t="s">
        <v>19</v>
      </c>
      <c r="AM166" s="2">
        <v>45631</v>
      </c>
      <c r="AN166">
        <v>4</v>
      </c>
      <c r="AO166">
        <v>30.71</v>
      </c>
    </row>
    <row r="167" spans="1:41" x14ac:dyDescent="0.25">
      <c r="A167" t="s">
        <v>1080</v>
      </c>
      <c r="B167">
        <v>7.992</v>
      </c>
      <c r="C167">
        <v>8.9190000000000005</v>
      </c>
      <c r="D167">
        <v>10.109</v>
      </c>
      <c r="E167">
        <v>127.931</v>
      </c>
      <c r="F167">
        <v>111.90000152587891</v>
      </c>
      <c r="G167">
        <v>111.90000152587891</v>
      </c>
      <c r="H167">
        <v>109.30000305175781</v>
      </c>
      <c r="I167">
        <v>110</v>
      </c>
      <c r="J167" t="s">
        <v>1444</v>
      </c>
      <c r="K167">
        <v>127</v>
      </c>
      <c r="L167" t="s">
        <v>1439</v>
      </c>
      <c r="M167" t="s">
        <v>954</v>
      </c>
      <c r="N167" t="s">
        <v>25</v>
      </c>
      <c r="O167">
        <v>3</v>
      </c>
      <c r="P167" t="s">
        <v>18</v>
      </c>
      <c r="Q167">
        <v>127</v>
      </c>
      <c r="R167" t="s">
        <v>22</v>
      </c>
      <c r="S167" s="2">
        <v>45607</v>
      </c>
      <c r="T167">
        <v>1</v>
      </c>
      <c r="U167">
        <v>64.47</v>
      </c>
      <c r="V167" t="s">
        <v>1439</v>
      </c>
      <c r="W167" t="s">
        <v>1081</v>
      </c>
      <c r="X167" t="s">
        <v>20</v>
      </c>
      <c r="Y167">
        <v>5</v>
      </c>
      <c r="Z167" t="s">
        <v>18</v>
      </c>
      <c r="AA167">
        <v>144</v>
      </c>
      <c r="AB167" t="s">
        <v>19</v>
      </c>
      <c r="AC167" s="2">
        <v>45596</v>
      </c>
      <c r="AD167">
        <v>2</v>
      </c>
      <c r="AE167">
        <v>53.26</v>
      </c>
      <c r="AF167" t="e">
        <v>#N/A</v>
      </c>
      <c r="AG167" t="s">
        <v>1082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45610</v>
      </c>
      <c r="AN167">
        <v>3</v>
      </c>
      <c r="AO167">
        <v>16.04</v>
      </c>
    </row>
    <row r="168" spans="1:41" x14ac:dyDescent="0.25">
      <c r="A168" t="s">
        <v>647</v>
      </c>
      <c r="B168" t="s">
        <v>29</v>
      </c>
      <c r="C168" t="s">
        <v>29</v>
      </c>
      <c r="D168" t="s">
        <v>29</v>
      </c>
      <c r="E168" t="s">
        <v>29</v>
      </c>
      <c r="F168">
        <v>1570</v>
      </c>
      <c r="G168">
        <v>1610</v>
      </c>
      <c r="H168">
        <v>1560</v>
      </c>
      <c r="I168">
        <v>1600</v>
      </c>
      <c r="J168" t="s">
        <v>1444</v>
      </c>
      <c r="K168">
        <v>867.45</v>
      </c>
      <c r="L168" t="s">
        <v>1439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-4.68</v>
      </c>
      <c r="V168" t="s">
        <v>1439</v>
      </c>
      <c r="W168" t="s">
        <v>32</v>
      </c>
      <c r="X168" t="s">
        <v>61</v>
      </c>
      <c r="Y168">
        <v>1</v>
      </c>
      <c r="Z168" t="s">
        <v>18</v>
      </c>
      <c r="AA168">
        <v>867.45</v>
      </c>
      <c r="AB168" t="s">
        <v>52</v>
      </c>
      <c r="AC168" s="2">
        <v>45597</v>
      </c>
      <c r="AD168">
        <v>2</v>
      </c>
      <c r="AE168">
        <v>-12.19</v>
      </c>
      <c r="AF168" t="e">
        <v>#N/A</v>
      </c>
      <c r="AG168" t="s">
        <v>914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88</v>
      </c>
      <c r="B169">
        <v>13.23</v>
      </c>
      <c r="C169">
        <v>14.455</v>
      </c>
      <c r="D169">
        <v>15.615</v>
      </c>
      <c r="E169">
        <v>399.42899999999997</v>
      </c>
      <c r="F169">
        <v>345.64999389648438</v>
      </c>
      <c r="G169">
        <v>352.64999389648438</v>
      </c>
      <c r="H169">
        <v>345.54998779296875</v>
      </c>
      <c r="I169">
        <v>349.70001220703125</v>
      </c>
      <c r="J169" t="s">
        <v>1444</v>
      </c>
      <c r="K169">
        <v>354</v>
      </c>
      <c r="L169" t="s">
        <v>1439</v>
      </c>
      <c r="M169" t="s">
        <v>858</v>
      </c>
      <c r="N169" t="s">
        <v>859</v>
      </c>
      <c r="O169">
        <v>2</v>
      </c>
      <c r="P169" t="s">
        <v>18</v>
      </c>
      <c r="Q169">
        <v>354</v>
      </c>
      <c r="R169" t="s">
        <v>27</v>
      </c>
      <c r="S169" s="2">
        <v>45631</v>
      </c>
      <c r="T169">
        <v>1</v>
      </c>
      <c r="U169">
        <v>22.4</v>
      </c>
      <c r="V169" t="s">
        <v>1439</v>
      </c>
      <c r="W169" t="s">
        <v>1401</v>
      </c>
      <c r="X169" t="s">
        <v>28</v>
      </c>
      <c r="Y169">
        <v>3</v>
      </c>
      <c r="Z169" t="s">
        <v>18</v>
      </c>
      <c r="AA169">
        <v>365</v>
      </c>
      <c r="AB169" t="s">
        <v>19</v>
      </c>
      <c r="AC169" s="2">
        <v>45587</v>
      </c>
      <c r="AD169">
        <v>2</v>
      </c>
      <c r="AE169">
        <v>12.15</v>
      </c>
      <c r="AF169" t="s">
        <v>1439</v>
      </c>
      <c r="AG169" t="s">
        <v>942</v>
      </c>
      <c r="AH169" t="s">
        <v>42</v>
      </c>
      <c r="AI169">
        <v>1</v>
      </c>
      <c r="AJ169" t="s">
        <v>18</v>
      </c>
      <c r="AK169">
        <v>325</v>
      </c>
      <c r="AL169" t="s">
        <v>19</v>
      </c>
      <c r="AM169" s="2">
        <v>45631</v>
      </c>
      <c r="AN169">
        <v>3</v>
      </c>
      <c r="AO169">
        <v>10.73</v>
      </c>
    </row>
    <row r="170" spans="1:41" x14ac:dyDescent="0.25">
      <c r="A170" t="s">
        <v>429</v>
      </c>
      <c r="B170">
        <v>1.153</v>
      </c>
      <c r="C170">
        <v>1.2749999999999999</v>
      </c>
      <c r="D170">
        <v>1.3109999999999999</v>
      </c>
      <c r="E170">
        <v>13.31</v>
      </c>
      <c r="F170">
        <v>9.7460002899169922</v>
      </c>
      <c r="G170">
        <v>9.814000129699707</v>
      </c>
      <c r="H170">
        <v>9.7119998931884766</v>
      </c>
      <c r="I170">
        <v>9.75</v>
      </c>
      <c r="J170" t="s">
        <v>1444</v>
      </c>
      <c r="K170">
        <v>8</v>
      </c>
      <c r="L170" t="s">
        <v>1439</v>
      </c>
      <c r="M170" t="s">
        <v>925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11.83</v>
      </c>
      <c r="V170" t="s">
        <v>1439</v>
      </c>
      <c r="W170" t="s">
        <v>1107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7.38</v>
      </c>
      <c r="AF170" t="s">
        <v>1439</v>
      </c>
      <c r="AG170" t="s">
        <v>32</v>
      </c>
      <c r="AH170" t="s">
        <v>28</v>
      </c>
      <c r="AI170">
        <v>3</v>
      </c>
      <c r="AJ170" t="s">
        <v>18</v>
      </c>
      <c r="AK170" t="s">
        <v>29</v>
      </c>
      <c r="AL170" t="s">
        <v>19</v>
      </c>
      <c r="AM170" s="2">
        <v>45495</v>
      </c>
      <c r="AN170">
        <v>3</v>
      </c>
      <c r="AO170">
        <v>1.03</v>
      </c>
    </row>
    <row r="171" spans="1:41" x14ac:dyDescent="0.25">
      <c r="A171" t="s">
        <v>483</v>
      </c>
      <c r="B171">
        <v>7.7140000000000004</v>
      </c>
      <c r="C171">
        <v>8.1440000000000001</v>
      </c>
      <c r="D171" t="s">
        <v>29</v>
      </c>
      <c r="E171">
        <v>112.813</v>
      </c>
      <c r="F171">
        <v>106.09999847412109</v>
      </c>
      <c r="G171">
        <v>107.55000305175781</v>
      </c>
      <c r="H171">
        <v>104.80000305175781</v>
      </c>
      <c r="I171">
        <v>104.80000305175781</v>
      </c>
      <c r="J171" t="s">
        <v>1444</v>
      </c>
      <c r="K171">
        <v>115</v>
      </c>
      <c r="L171" t="s">
        <v>1439</v>
      </c>
      <c r="M171" t="s">
        <v>1212</v>
      </c>
      <c r="N171" t="s">
        <v>20</v>
      </c>
      <c r="O171">
        <v>5</v>
      </c>
      <c r="P171" t="s">
        <v>18</v>
      </c>
      <c r="Q171">
        <v>115</v>
      </c>
      <c r="R171" t="s">
        <v>22</v>
      </c>
      <c r="S171" s="2">
        <v>45624</v>
      </c>
      <c r="T171">
        <v>1</v>
      </c>
      <c r="U171">
        <v>32.78</v>
      </c>
      <c r="V171" t="s">
        <v>1439</v>
      </c>
      <c r="W171" t="s">
        <v>946</v>
      </c>
      <c r="X171" t="s">
        <v>25</v>
      </c>
      <c r="Y171">
        <v>3</v>
      </c>
      <c r="Z171" t="s">
        <v>18</v>
      </c>
      <c r="AA171">
        <v>109</v>
      </c>
      <c r="AB171" t="s">
        <v>19</v>
      </c>
      <c r="AC171" s="2">
        <v>45580</v>
      </c>
      <c r="AD171">
        <v>2</v>
      </c>
      <c r="AE171">
        <v>29.91</v>
      </c>
      <c r="AF171" t="s">
        <v>1439</v>
      </c>
      <c r="AG171" t="s">
        <v>1216</v>
      </c>
      <c r="AH171" t="s">
        <v>17</v>
      </c>
      <c r="AI171">
        <v>5</v>
      </c>
      <c r="AJ171" t="s">
        <v>18</v>
      </c>
      <c r="AK171">
        <v>116</v>
      </c>
      <c r="AL171" t="s">
        <v>22</v>
      </c>
      <c r="AM171" s="2">
        <v>45583</v>
      </c>
      <c r="AN171">
        <v>3</v>
      </c>
      <c r="AO171">
        <v>23.84</v>
      </c>
    </row>
    <row r="172" spans="1:41" x14ac:dyDescent="0.25">
      <c r="A172" t="s">
        <v>825</v>
      </c>
      <c r="B172">
        <v>9.7219999999999995</v>
      </c>
      <c r="C172">
        <v>11.782999999999999</v>
      </c>
      <c r="D172">
        <v>3.54</v>
      </c>
      <c r="E172">
        <v>90.212999999999994</v>
      </c>
      <c r="F172">
        <v>71.449996948242188</v>
      </c>
      <c r="G172">
        <v>71.699996948242188</v>
      </c>
      <c r="H172">
        <v>70.75</v>
      </c>
      <c r="I172">
        <v>71.099998474121094</v>
      </c>
      <c r="J172" t="s">
        <v>1444</v>
      </c>
      <c r="K172">
        <v>108</v>
      </c>
      <c r="L172" t="s">
        <v>1439</v>
      </c>
      <c r="M172" t="s">
        <v>938</v>
      </c>
      <c r="N172" t="s">
        <v>20</v>
      </c>
      <c r="O172">
        <v>5</v>
      </c>
      <c r="P172" t="s">
        <v>18</v>
      </c>
      <c r="Q172">
        <v>108</v>
      </c>
      <c r="R172" t="s">
        <v>27</v>
      </c>
      <c r="S172" s="2">
        <v>45631</v>
      </c>
      <c r="T172">
        <v>1</v>
      </c>
      <c r="U172">
        <v>13.71</v>
      </c>
      <c r="V172" t="s">
        <v>1439</v>
      </c>
      <c r="W172" t="s">
        <v>1400</v>
      </c>
      <c r="X172" t="s">
        <v>17</v>
      </c>
      <c r="Y172">
        <v>5</v>
      </c>
      <c r="Z172" t="s">
        <v>18</v>
      </c>
      <c r="AA172">
        <v>91</v>
      </c>
      <c r="AB172" t="s">
        <v>19</v>
      </c>
      <c r="AC172" s="2">
        <v>45629</v>
      </c>
      <c r="AD172">
        <v>2</v>
      </c>
      <c r="AE172">
        <v>3.99</v>
      </c>
      <c r="AF172" t="s">
        <v>1439</v>
      </c>
      <c r="AG172" t="s">
        <v>987</v>
      </c>
      <c r="AH172" t="s">
        <v>25</v>
      </c>
      <c r="AI172">
        <v>3</v>
      </c>
      <c r="AJ172" t="s">
        <v>18</v>
      </c>
      <c r="AK172">
        <v>83</v>
      </c>
      <c r="AL172" t="s">
        <v>22</v>
      </c>
      <c r="AM172" s="2">
        <v>45603</v>
      </c>
      <c r="AN172">
        <v>3</v>
      </c>
      <c r="AO172">
        <v>0</v>
      </c>
    </row>
    <row r="173" spans="1:41" x14ac:dyDescent="0.25">
      <c r="A173" t="s">
        <v>381</v>
      </c>
      <c r="B173">
        <v>7.702</v>
      </c>
      <c r="C173">
        <v>8.1890000000000001</v>
      </c>
      <c r="D173">
        <v>8.8290000000000006</v>
      </c>
      <c r="E173">
        <v>133.619</v>
      </c>
      <c r="F173">
        <v>110</v>
      </c>
      <c r="G173">
        <v>112.55000305175781</v>
      </c>
      <c r="H173">
        <v>110</v>
      </c>
      <c r="I173">
        <v>111.80000305175781</v>
      </c>
      <c r="J173" t="s">
        <v>1444</v>
      </c>
      <c r="K173">
        <v>107</v>
      </c>
      <c r="L173" t="s">
        <v>1439</v>
      </c>
      <c r="M173" t="s">
        <v>930</v>
      </c>
      <c r="N173" t="s">
        <v>50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29.82</v>
      </c>
      <c r="V173" t="s">
        <v>1439</v>
      </c>
      <c r="W173" t="s">
        <v>929</v>
      </c>
      <c r="X173" t="s">
        <v>28</v>
      </c>
      <c r="Y173">
        <v>3</v>
      </c>
      <c r="Z173" t="s">
        <v>23</v>
      </c>
      <c r="AA173">
        <v>104</v>
      </c>
      <c r="AB173" t="s">
        <v>22</v>
      </c>
      <c r="AC173" s="2">
        <v>45630</v>
      </c>
      <c r="AD173">
        <v>2</v>
      </c>
      <c r="AE173">
        <v>21.66</v>
      </c>
      <c r="AF173" t="e">
        <v>#N/A</v>
      </c>
      <c r="AG173" t="s">
        <v>926</v>
      </c>
      <c r="AH173" t="s">
        <v>28</v>
      </c>
      <c r="AI173">
        <v>3</v>
      </c>
      <c r="AJ173" t="s">
        <v>18</v>
      </c>
      <c r="AK173">
        <v>127</v>
      </c>
      <c r="AL173" t="s">
        <v>19</v>
      </c>
      <c r="AM173" s="2">
        <v>45586</v>
      </c>
      <c r="AN173">
        <v>3</v>
      </c>
      <c r="AO173">
        <v>11.65</v>
      </c>
    </row>
    <row r="174" spans="1:41" x14ac:dyDescent="0.25">
      <c r="A174" t="s">
        <v>82</v>
      </c>
      <c r="B174">
        <v>46.710999999999999</v>
      </c>
      <c r="C174">
        <v>53.043999999999997</v>
      </c>
      <c r="D174">
        <v>57.84</v>
      </c>
      <c r="E174">
        <v>2248.64</v>
      </c>
      <c r="F174">
        <v>2285</v>
      </c>
      <c r="G174">
        <v>2309</v>
      </c>
      <c r="H174">
        <v>2270</v>
      </c>
      <c r="I174">
        <v>2278</v>
      </c>
      <c r="J174" t="s">
        <v>1444</v>
      </c>
      <c r="K174">
        <v>2183</v>
      </c>
      <c r="L174" t="s">
        <v>1439</v>
      </c>
      <c r="M174" t="s">
        <v>858</v>
      </c>
      <c r="N174" t="s">
        <v>859</v>
      </c>
      <c r="O174">
        <v>2</v>
      </c>
      <c r="P174" t="s">
        <v>18</v>
      </c>
      <c r="Q174">
        <v>2183</v>
      </c>
      <c r="R174" t="s">
        <v>27</v>
      </c>
      <c r="S174" s="2">
        <v>45631</v>
      </c>
      <c r="T174">
        <v>1</v>
      </c>
      <c r="U174">
        <v>18.23</v>
      </c>
      <c r="V174" t="s">
        <v>1439</v>
      </c>
      <c r="W174" t="s">
        <v>1137</v>
      </c>
      <c r="X174" t="s">
        <v>17</v>
      </c>
      <c r="Y174">
        <v>5</v>
      </c>
      <c r="Z174" t="s">
        <v>18</v>
      </c>
      <c r="AA174">
        <v>2450</v>
      </c>
      <c r="AB174" t="s">
        <v>19</v>
      </c>
      <c r="AC174" s="2">
        <v>45615</v>
      </c>
      <c r="AD174">
        <v>2</v>
      </c>
      <c r="AE174">
        <v>14.45</v>
      </c>
      <c r="AF174" t="s">
        <v>1439</v>
      </c>
      <c r="AG174" t="s">
        <v>1317</v>
      </c>
      <c r="AH174" t="s">
        <v>17</v>
      </c>
      <c r="AI174">
        <v>5</v>
      </c>
      <c r="AJ174" t="s">
        <v>18</v>
      </c>
      <c r="AK174">
        <v>2470</v>
      </c>
      <c r="AL174" t="s">
        <v>19</v>
      </c>
      <c r="AM174" s="2">
        <v>45631</v>
      </c>
      <c r="AN174">
        <v>3</v>
      </c>
      <c r="AO174">
        <v>13.6</v>
      </c>
    </row>
    <row r="175" spans="1:41" x14ac:dyDescent="0.25">
      <c r="A175" t="s">
        <v>609</v>
      </c>
      <c r="B175">
        <v>10.97</v>
      </c>
      <c r="C175">
        <v>11.96</v>
      </c>
      <c r="D175">
        <v>15.105</v>
      </c>
      <c r="E175">
        <v>55.429000000000002</v>
      </c>
      <c r="F175">
        <v>44.049999237060547</v>
      </c>
      <c r="G175">
        <v>44.569999694824219</v>
      </c>
      <c r="H175">
        <v>43.590000152587891</v>
      </c>
      <c r="I175">
        <v>43.759998321533203</v>
      </c>
      <c r="J175" t="s">
        <v>1444</v>
      </c>
      <c r="K175">
        <v>44.6</v>
      </c>
      <c r="L175" t="s">
        <v>1439</v>
      </c>
      <c r="M175" t="s">
        <v>1198</v>
      </c>
      <c r="N175" t="s">
        <v>859</v>
      </c>
      <c r="O175">
        <v>2</v>
      </c>
      <c r="P175" t="s">
        <v>18</v>
      </c>
      <c r="Q175">
        <v>44.6</v>
      </c>
      <c r="R175" t="s">
        <v>27</v>
      </c>
      <c r="S175" s="2">
        <v>45631</v>
      </c>
      <c r="T175">
        <v>1</v>
      </c>
      <c r="U175">
        <v>31.03</v>
      </c>
      <c r="V175" t="s">
        <v>1439</v>
      </c>
      <c r="W175" t="s">
        <v>1426</v>
      </c>
      <c r="X175" t="s">
        <v>20</v>
      </c>
      <c r="Y175">
        <v>5</v>
      </c>
      <c r="Z175" t="s">
        <v>18</v>
      </c>
      <c r="AA175">
        <v>52</v>
      </c>
      <c r="AB175" t="s">
        <v>19</v>
      </c>
      <c r="AC175" s="2">
        <v>45632</v>
      </c>
      <c r="AD175">
        <v>2</v>
      </c>
      <c r="AE175">
        <v>23.22</v>
      </c>
      <c r="AF175" t="s">
        <v>1439</v>
      </c>
      <c r="AG175" t="s">
        <v>32</v>
      </c>
      <c r="AH175" t="s">
        <v>20</v>
      </c>
      <c r="AI175">
        <v>5</v>
      </c>
      <c r="AJ175" t="s">
        <v>23</v>
      </c>
      <c r="AK175">
        <v>43.3</v>
      </c>
      <c r="AL175" t="s">
        <v>43</v>
      </c>
      <c r="AM175" s="2">
        <v>45579</v>
      </c>
      <c r="AN175">
        <v>3</v>
      </c>
      <c r="AO175">
        <v>13.88</v>
      </c>
    </row>
    <row r="176" spans="1:41" x14ac:dyDescent="0.25">
      <c r="A176" t="s">
        <v>729</v>
      </c>
      <c r="B176">
        <v>2.508</v>
      </c>
      <c r="C176">
        <v>2.7429999999999999</v>
      </c>
      <c r="D176">
        <v>2.7690000000000001</v>
      </c>
      <c r="E176">
        <v>27.962</v>
      </c>
      <c r="F176">
        <v>25.75</v>
      </c>
      <c r="G176">
        <v>25.930000305175781</v>
      </c>
      <c r="H176">
        <v>25.549999237060547</v>
      </c>
      <c r="I176">
        <v>25.680000305175781</v>
      </c>
      <c r="J176" t="s">
        <v>1444</v>
      </c>
      <c r="K176">
        <v>35</v>
      </c>
      <c r="L176" t="s">
        <v>1439</v>
      </c>
      <c r="M176" t="s">
        <v>46</v>
      </c>
      <c r="N176" t="s">
        <v>20</v>
      </c>
      <c r="O176">
        <v>5</v>
      </c>
      <c r="P176" t="s">
        <v>18</v>
      </c>
      <c r="Q176">
        <v>35</v>
      </c>
      <c r="R176" t="s">
        <v>19</v>
      </c>
      <c r="S176" s="2">
        <v>45622</v>
      </c>
      <c r="T176">
        <v>1</v>
      </c>
      <c r="U176">
        <v>14.15</v>
      </c>
      <c r="V176" t="s">
        <v>1439</v>
      </c>
      <c r="W176" t="s">
        <v>887</v>
      </c>
      <c r="X176" t="s">
        <v>25</v>
      </c>
      <c r="Y176">
        <v>3</v>
      </c>
      <c r="Z176" t="s">
        <v>18</v>
      </c>
      <c r="AA176">
        <v>30</v>
      </c>
      <c r="AB176" t="s">
        <v>19</v>
      </c>
      <c r="AC176" s="2">
        <v>45632</v>
      </c>
      <c r="AD176">
        <v>2</v>
      </c>
      <c r="AE176">
        <v>4.37</v>
      </c>
      <c r="AF176" t="e">
        <v>#N/A</v>
      </c>
      <c r="AG176" t="s">
        <v>845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45581</v>
      </c>
      <c r="AN176">
        <v>3</v>
      </c>
      <c r="AO176">
        <v>2.93</v>
      </c>
    </row>
    <row r="177" spans="1:41" x14ac:dyDescent="0.25">
      <c r="A177" t="s">
        <v>164</v>
      </c>
      <c r="B177">
        <v>8.1739999999999995</v>
      </c>
      <c r="C177">
        <v>9.7609999999999992</v>
      </c>
      <c r="D177">
        <v>10.641999999999999</v>
      </c>
      <c r="E177">
        <v>234.238</v>
      </c>
      <c r="F177">
        <v>213.10000610351563</v>
      </c>
      <c r="G177">
        <v>213.39999389648438</v>
      </c>
      <c r="H177">
        <v>210.30000305175781</v>
      </c>
      <c r="I177">
        <v>210.39999389648438</v>
      </c>
      <c r="J177" t="s">
        <v>1444</v>
      </c>
      <c r="K177">
        <v>260</v>
      </c>
      <c r="L177" t="s">
        <v>1439</v>
      </c>
      <c r="M177" t="s">
        <v>978</v>
      </c>
      <c r="N177" t="s">
        <v>24</v>
      </c>
      <c r="O177">
        <v>5</v>
      </c>
      <c r="P177" t="s">
        <v>18</v>
      </c>
      <c r="Q177">
        <v>260</v>
      </c>
      <c r="R177" t="s">
        <v>19</v>
      </c>
      <c r="S177" s="2">
        <v>45632</v>
      </c>
      <c r="T177">
        <v>1</v>
      </c>
      <c r="U177">
        <v>33.39</v>
      </c>
      <c r="V177" t="s">
        <v>1439</v>
      </c>
      <c r="W177" t="s">
        <v>1138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29.31</v>
      </c>
      <c r="AF177" t="s">
        <v>1439</v>
      </c>
      <c r="AG177" t="s">
        <v>866</v>
      </c>
      <c r="AH177" t="s">
        <v>25</v>
      </c>
      <c r="AI177">
        <v>3</v>
      </c>
      <c r="AJ177" t="s">
        <v>18</v>
      </c>
      <c r="AK177">
        <v>220</v>
      </c>
      <c r="AL177" t="s">
        <v>19</v>
      </c>
      <c r="AM177" s="2">
        <v>45632</v>
      </c>
      <c r="AN177">
        <v>3</v>
      </c>
      <c r="AO177">
        <v>27.68</v>
      </c>
    </row>
    <row r="178" spans="1:41" x14ac:dyDescent="0.25">
      <c r="A178" t="s">
        <v>124</v>
      </c>
      <c r="B178">
        <v>8.343</v>
      </c>
      <c r="C178">
        <v>9.0310000000000006</v>
      </c>
      <c r="D178">
        <v>9.6189999999999998</v>
      </c>
      <c r="E178">
        <v>113.13</v>
      </c>
      <c r="F178">
        <v>92.269996643066406</v>
      </c>
      <c r="G178">
        <v>92.319999694824219</v>
      </c>
      <c r="H178">
        <v>91.44000244140625</v>
      </c>
      <c r="I178">
        <v>91.819999694824219</v>
      </c>
      <c r="J178" t="s">
        <v>1444</v>
      </c>
      <c r="K178">
        <v>113</v>
      </c>
      <c r="L178" t="s">
        <v>1439</v>
      </c>
      <c r="M178" t="s">
        <v>1142</v>
      </c>
      <c r="N178" t="s">
        <v>50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29.1</v>
      </c>
      <c r="V178" t="e">
        <v>#N/A</v>
      </c>
      <c r="W178" t="s">
        <v>1142</v>
      </c>
      <c r="X178" t="s">
        <v>50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28.23</v>
      </c>
      <c r="AF178" t="s">
        <v>1439</v>
      </c>
      <c r="AG178" t="s">
        <v>1042</v>
      </c>
      <c r="AH178" t="s">
        <v>20</v>
      </c>
      <c r="AI178">
        <v>5</v>
      </c>
      <c r="AJ178" t="s">
        <v>18</v>
      </c>
      <c r="AK178">
        <v>119</v>
      </c>
      <c r="AL178" t="s">
        <v>27</v>
      </c>
      <c r="AM178" s="2">
        <v>45631</v>
      </c>
      <c r="AN178">
        <v>3</v>
      </c>
      <c r="AO178">
        <v>10.56</v>
      </c>
    </row>
    <row r="179" spans="1:41" x14ac:dyDescent="0.25">
      <c r="A179" t="s">
        <v>331</v>
      </c>
      <c r="B179">
        <v>6.8710000000000004</v>
      </c>
      <c r="C179">
        <v>7.4139999999999997</v>
      </c>
      <c r="D179">
        <v>8.0830000000000002</v>
      </c>
      <c r="E179">
        <v>96.5</v>
      </c>
      <c r="F179">
        <v>90.5</v>
      </c>
      <c r="G179">
        <v>90.620002746582031</v>
      </c>
      <c r="H179">
        <v>89.260002136230469</v>
      </c>
      <c r="I179">
        <v>89.879997253417969</v>
      </c>
      <c r="J179" t="s">
        <v>1444</v>
      </c>
      <c r="K179">
        <v>85.5</v>
      </c>
      <c r="L179" t="s">
        <v>1439</v>
      </c>
      <c r="M179" t="s">
        <v>896</v>
      </c>
      <c r="N179" t="s">
        <v>859</v>
      </c>
      <c r="O179">
        <v>2</v>
      </c>
      <c r="P179" t="s">
        <v>18</v>
      </c>
      <c r="Q179">
        <v>85.5</v>
      </c>
      <c r="R179" t="s">
        <v>27</v>
      </c>
      <c r="S179" s="2">
        <v>45631</v>
      </c>
      <c r="T179">
        <v>1</v>
      </c>
      <c r="U179">
        <v>49.73</v>
      </c>
      <c r="V179" t="s">
        <v>1439</v>
      </c>
      <c r="W179" t="s">
        <v>906</v>
      </c>
      <c r="X179" t="s">
        <v>17</v>
      </c>
      <c r="Y179">
        <v>5</v>
      </c>
      <c r="Z179" t="s">
        <v>18</v>
      </c>
      <c r="AA179">
        <v>95</v>
      </c>
      <c r="AB179" t="s">
        <v>19</v>
      </c>
      <c r="AC179" s="2">
        <v>45632</v>
      </c>
      <c r="AD179">
        <v>2</v>
      </c>
      <c r="AE179">
        <v>49.2</v>
      </c>
      <c r="AF179" t="s">
        <v>1439</v>
      </c>
      <c r="AG179" t="s">
        <v>1289</v>
      </c>
      <c r="AH179" t="s">
        <v>28</v>
      </c>
      <c r="AI179">
        <v>3</v>
      </c>
      <c r="AJ179" t="s">
        <v>26</v>
      </c>
      <c r="AK179">
        <v>96</v>
      </c>
      <c r="AL179" t="s">
        <v>22</v>
      </c>
      <c r="AM179" s="2">
        <v>45616</v>
      </c>
      <c r="AN179">
        <v>3</v>
      </c>
      <c r="AO179">
        <v>48.66</v>
      </c>
    </row>
    <row r="180" spans="1:41" x14ac:dyDescent="0.25">
      <c r="A180" t="s">
        <v>785</v>
      </c>
      <c r="B180">
        <v>2.8029999999999999</v>
      </c>
      <c r="C180">
        <v>2.9990000000000001</v>
      </c>
      <c r="D180">
        <v>3.423</v>
      </c>
      <c r="E180">
        <v>40.792000000000002</v>
      </c>
      <c r="F180">
        <v>30.239999771118164</v>
      </c>
      <c r="G180">
        <v>30.459999084472656</v>
      </c>
      <c r="H180">
        <v>30.040000915527344</v>
      </c>
      <c r="I180">
        <v>30.399999618530273</v>
      </c>
      <c r="J180" t="s">
        <v>1444</v>
      </c>
      <c r="K180">
        <v>41</v>
      </c>
      <c r="L180" t="s">
        <v>1439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30.21</v>
      </c>
      <c r="V180" t="s">
        <v>1439</v>
      </c>
      <c r="W180" t="s">
        <v>898</v>
      </c>
      <c r="X180" t="s">
        <v>20</v>
      </c>
      <c r="Y180">
        <v>5</v>
      </c>
      <c r="Z180" t="s">
        <v>18</v>
      </c>
      <c r="AA180">
        <v>41</v>
      </c>
      <c r="AB180" t="s">
        <v>22</v>
      </c>
      <c r="AC180" s="2">
        <v>45631</v>
      </c>
      <c r="AD180">
        <v>2</v>
      </c>
      <c r="AE180">
        <v>11.17</v>
      </c>
      <c r="AF180" t="s">
        <v>1439</v>
      </c>
      <c r="AG180" t="s">
        <v>1182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493</v>
      </c>
      <c r="B181">
        <v>1.387</v>
      </c>
      <c r="C181">
        <v>2.1589999999999998</v>
      </c>
      <c r="D181">
        <v>2.766</v>
      </c>
      <c r="E181">
        <v>29.683</v>
      </c>
      <c r="F181">
        <v>25.215000152587891</v>
      </c>
      <c r="G181">
        <v>25.584999084472656</v>
      </c>
      <c r="H181">
        <v>24.790000915527344</v>
      </c>
      <c r="I181">
        <v>25.309999465942383</v>
      </c>
      <c r="J181" t="s">
        <v>1444</v>
      </c>
      <c r="K181">
        <v>30.7</v>
      </c>
      <c r="L181" t="s">
        <v>1439</v>
      </c>
      <c r="M181" t="s">
        <v>933</v>
      </c>
      <c r="N181" t="s">
        <v>25</v>
      </c>
      <c r="O181">
        <v>3</v>
      </c>
      <c r="P181" t="s">
        <v>18</v>
      </c>
      <c r="Q181">
        <v>30.7</v>
      </c>
      <c r="R181" t="s">
        <v>22</v>
      </c>
      <c r="S181" s="2">
        <v>45596</v>
      </c>
      <c r="T181">
        <v>1</v>
      </c>
      <c r="U181">
        <v>9.56</v>
      </c>
      <c r="V181" t="s">
        <v>1439</v>
      </c>
      <c r="W181" t="s">
        <v>1103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45617</v>
      </c>
      <c r="AD181">
        <v>2</v>
      </c>
      <c r="AE181">
        <v>0</v>
      </c>
      <c r="AF181" t="s">
        <v>1439</v>
      </c>
      <c r="AG181" t="s">
        <v>935</v>
      </c>
      <c r="AH181" t="s">
        <v>38</v>
      </c>
      <c r="AI181">
        <v>3</v>
      </c>
      <c r="AJ181" t="s">
        <v>18</v>
      </c>
      <c r="AK181">
        <v>25</v>
      </c>
      <c r="AL181" t="s">
        <v>19</v>
      </c>
      <c r="AM181" s="2">
        <v>45617</v>
      </c>
      <c r="AN181">
        <v>3</v>
      </c>
      <c r="AO181">
        <v>-6.13</v>
      </c>
    </row>
    <row r="182" spans="1:41" x14ac:dyDescent="0.25">
      <c r="A182" t="s">
        <v>118</v>
      </c>
      <c r="B182">
        <v>9.3179999999999996</v>
      </c>
      <c r="C182">
        <v>10.481</v>
      </c>
      <c r="D182">
        <v>11.778</v>
      </c>
      <c r="E182">
        <v>253.78899999999999</v>
      </c>
      <c r="F182">
        <v>253.05000305175781</v>
      </c>
      <c r="G182">
        <v>253.80000305175781</v>
      </c>
      <c r="H182">
        <v>247.80000305175781</v>
      </c>
      <c r="I182">
        <v>248.30000305175781</v>
      </c>
      <c r="J182" t="s">
        <v>1444</v>
      </c>
      <c r="K182">
        <v>275</v>
      </c>
      <c r="L182" t="s">
        <v>1439</v>
      </c>
      <c r="M182" t="s">
        <v>1410</v>
      </c>
      <c r="N182" t="s">
        <v>24</v>
      </c>
      <c r="O182">
        <v>5</v>
      </c>
      <c r="P182" t="s">
        <v>18</v>
      </c>
      <c r="Q182">
        <v>275</v>
      </c>
      <c r="R182" t="s">
        <v>19</v>
      </c>
      <c r="S182" s="2">
        <v>45632</v>
      </c>
      <c r="T182">
        <v>1</v>
      </c>
      <c r="U182">
        <v>48.45</v>
      </c>
      <c r="V182" t="s">
        <v>1439</v>
      </c>
      <c r="W182" t="s">
        <v>1181</v>
      </c>
      <c r="X182" t="s">
        <v>20</v>
      </c>
      <c r="Y182">
        <v>5</v>
      </c>
      <c r="Z182" t="s">
        <v>18</v>
      </c>
      <c r="AA182">
        <v>270</v>
      </c>
      <c r="AB182" t="s">
        <v>19</v>
      </c>
      <c r="AC182" s="2">
        <v>45630</v>
      </c>
      <c r="AD182">
        <v>2</v>
      </c>
      <c r="AE182">
        <v>42.19</v>
      </c>
      <c r="AF182" t="e">
        <v>#N/A</v>
      </c>
      <c r="AG182" t="s">
        <v>46</v>
      </c>
      <c r="AH182" t="s">
        <v>28</v>
      </c>
      <c r="AI182">
        <v>3</v>
      </c>
      <c r="AJ182" t="s">
        <v>26</v>
      </c>
      <c r="AK182">
        <v>255</v>
      </c>
      <c r="AL182" t="s">
        <v>19</v>
      </c>
      <c r="AM182" s="2">
        <v>45600</v>
      </c>
      <c r="AN182">
        <v>3</v>
      </c>
      <c r="AO182">
        <v>39.880000000000003</v>
      </c>
    </row>
    <row r="183" spans="1:41" x14ac:dyDescent="0.25">
      <c r="A183" t="s">
        <v>613</v>
      </c>
      <c r="B183">
        <v>5.7990000000000004</v>
      </c>
      <c r="C183">
        <v>6.3609999999999998</v>
      </c>
      <c r="D183">
        <v>6.806</v>
      </c>
      <c r="E183">
        <v>92.971999999999994</v>
      </c>
      <c r="F183">
        <v>79.949996948242188</v>
      </c>
      <c r="G183">
        <v>80.099998474121094</v>
      </c>
      <c r="H183">
        <v>78.949996948242188</v>
      </c>
      <c r="I183">
        <v>79.150001525878906</v>
      </c>
      <c r="J183" t="s">
        <v>1444</v>
      </c>
      <c r="K183">
        <v>93.1</v>
      </c>
      <c r="L183" t="s">
        <v>1439</v>
      </c>
      <c r="M183" t="s">
        <v>886</v>
      </c>
      <c r="N183" t="s">
        <v>841</v>
      </c>
      <c r="O183">
        <v>4</v>
      </c>
      <c r="P183" t="s">
        <v>18</v>
      </c>
      <c r="Q183">
        <v>93.1</v>
      </c>
      <c r="R183" t="s">
        <v>27</v>
      </c>
      <c r="S183" s="2">
        <v>45631</v>
      </c>
      <c r="T183">
        <v>1</v>
      </c>
      <c r="U183">
        <v>40.880000000000003</v>
      </c>
      <c r="V183" t="s">
        <v>1439</v>
      </c>
      <c r="W183" t="s">
        <v>1177</v>
      </c>
      <c r="X183" t="s">
        <v>25</v>
      </c>
      <c r="Y183">
        <v>3</v>
      </c>
      <c r="Z183" t="s">
        <v>18</v>
      </c>
      <c r="AA183">
        <v>86</v>
      </c>
      <c r="AB183" t="s">
        <v>19</v>
      </c>
      <c r="AC183" s="2">
        <v>45625</v>
      </c>
      <c r="AD183">
        <v>2</v>
      </c>
      <c r="AE183">
        <v>19.28</v>
      </c>
      <c r="AF183" t="s">
        <v>1439</v>
      </c>
      <c r="AG183" t="s">
        <v>1388</v>
      </c>
      <c r="AH183" t="s">
        <v>24</v>
      </c>
      <c r="AI183">
        <v>5</v>
      </c>
      <c r="AJ183" t="s">
        <v>18</v>
      </c>
      <c r="AK183">
        <v>90</v>
      </c>
      <c r="AL183" t="s">
        <v>19</v>
      </c>
      <c r="AM183" s="2">
        <v>45631</v>
      </c>
      <c r="AN183">
        <v>3</v>
      </c>
      <c r="AO183">
        <v>18.98</v>
      </c>
    </row>
    <row r="184" spans="1:41" x14ac:dyDescent="0.25">
      <c r="A184" t="s">
        <v>797</v>
      </c>
      <c r="B184">
        <v>16.972000000000001</v>
      </c>
      <c r="C184">
        <v>18.298999999999999</v>
      </c>
      <c r="D184">
        <v>17.966999999999999</v>
      </c>
      <c r="E184">
        <v>142.21100000000001</v>
      </c>
      <c r="F184">
        <v>88.839996337890625</v>
      </c>
      <c r="G184">
        <v>90.300003051757813</v>
      </c>
      <c r="H184">
        <v>88.180000305175781</v>
      </c>
      <c r="I184">
        <v>89.720001220703125</v>
      </c>
      <c r="J184" t="s">
        <v>1444</v>
      </c>
      <c r="K184">
        <v>120</v>
      </c>
      <c r="L184" t="s">
        <v>1439</v>
      </c>
      <c r="M184" t="s">
        <v>1200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6.98</v>
      </c>
      <c r="V184" t="s">
        <v>1439</v>
      </c>
      <c r="W184" t="s">
        <v>1146</v>
      </c>
      <c r="X184" t="s">
        <v>28</v>
      </c>
      <c r="Y184">
        <v>3</v>
      </c>
      <c r="Z184" t="s">
        <v>18</v>
      </c>
      <c r="AA184">
        <v>115</v>
      </c>
      <c r="AB184" t="s">
        <v>22</v>
      </c>
      <c r="AC184" s="2">
        <v>45602</v>
      </c>
      <c r="AD184">
        <v>2</v>
      </c>
      <c r="AE184">
        <v>0</v>
      </c>
      <c r="AF184" t="s">
        <v>1439</v>
      </c>
      <c r="AG184" t="s">
        <v>1145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-12.23</v>
      </c>
    </row>
    <row r="185" spans="1:41" x14ac:dyDescent="0.25">
      <c r="A185" t="s">
        <v>100</v>
      </c>
      <c r="B185">
        <v>7.5350000000000001</v>
      </c>
      <c r="C185">
        <v>7.7880000000000003</v>
      </c>
      <c r="D185">
        <v>8.234</v>
      </c>
      <c r="E185">
        <v>68.576999999999998</v>
      </c>
      <c r="F185">
        <v>54.270000457763672</v>
      </c>
      <c r="G185">
        <v>55.319999694824219</v>
      </c>
      <c r="H185">
        <v>54.259998321533203</v>
      </c>
      <c r="I185">
        <v>54.959999084472656</v>
      </c>
      <c r="J185" t="s">
        <v>1444</v>
      </c>
      <c r="K185">
        <v>62</v>
      </c>
      <c r="L185" t="s">
        <v>1439</v>
      </c>
      <c r="M185" t="s">
        <v>939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9.93</v>
      </c>
      <c r="V185" t="s">
        <v>1439</v>
      </c>
      <c r="W185" t="s">
        <v>1108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7.19</v>
      </c>
      <c r="AF185" t="s">
        <v>1439</v>
      </c>
      <c r="AG185" t="s">
        <v>1396</v>
      </c>
      <c r="AH185" t="s">
        <v>28</v>
      </c>
      <c r="AI185">
        <v>3</v>
      </c>
      <c r="AJ185" t="s">
        <v>18</v>
      </c>
      <c r="AK185">
        <v>62.5</v>
      </c>
      <c r="AL185" t="s">
        <v>19</v>
      </c>
      <c r="AM185" s="2">
        <v>45600</v>
      </c>
      <c r="AN185">
        <v>3</v>
      </c>
      <c r="AO185">
        <v>1.1299999999999999</v>
      </c>
    </row>
    <row r="186" spans="1:41" x14ac:dyDescent="0.25">
      <c r="A186" t="s">
        <v>621</v>
      </c>
      <c r="B186">
        <v>9.7729999999999997</v>
      </c>
      <c r="C186">
        <v>9.9049999999999994</v>
      </c>
      <c r="D186">
        <v>9.4160000000000004</v>
      </c>
      <c r="E186">
        <v>86.153000000000006</v>
      </c>
      <c r="F186">
        <v>78</v>
      </c>
      <c r="G186">
        <v>78.080001831054688</v>
      </c>
      <c r="H186">
        <v>76.260002136230469</v>
      </c>
      <c r="I186">
        <v>76.599998474121094</v>
      </c>
      <c r="J186" t="s">
        <v>1444</v>
      </c>
      <c r="K186">
        <v>91</v>
      </c>
      <c r="L186" t="e">
        <v>#N/A</v>
      </c>
      <c r="M186" t="s">
        <v>1000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1439</v>
      </c>
      <c r="W186" t="s">
        <v>1397</v>
      </c>
      <c r="X186" t="s">
        <v>24</v>
      </c>
      <c r="Y186">
        <v>5</v>
      </c>
      <c r="Z186" t="s">
        <v>18</v>
      </c>
      <c r="AA186">
        <v>91</v>
      </c>
      <c r="AB186" t="s">
        <v>19</v>
      </c>
      <c r="AC186" s="2">
        <v>45631</v>
      </c>
      <c r="AD186">
        <v>2</v>
      </c>
      <c r="AE186">
        <v>27.96</v>
      </c>
      <c r="AF186" t="s">
        <v>1439</v>
      </c>
      <c r="AG186" t="s">
        <v>974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45631</v>
      </c>
      <c r="AN186">
        <v>3</v>
      </c>
      <c r="AO186">
        <v>13.08</v>
      </c>
    </row>
    <row r="187" spans="1:41" x14ac:dyDescent="0.25">
      <c r="A187" t="s">
        <v>505</v>
      </c>
      <c r="B187">
        <v>2.222</v>
      </c>
      <c r="C187">
        <v>2.4169999999999998</v>
      </c>
      <c r="D187">
        <v>2.5950000000000002</v>
      </c>
      <c r="E187">
        <v>36</v>
      </c>
      <c r="F187">
        <v>28.360000610351563</v>
      </c>
      <c r="G187">
        <v>28.520000457763672</v>
      </c>
      <c r="H187">
        <v>28.260000228881836</v>
      </c>
      <c r="I187">
        <v>28.329999923706055</v>
      </c>
      <c r="J187" t="s">
        <v>1444</v>
      </c>
      <c r="K187">
        <v>37.5</v>
      </c>
      <c r="L187" t="s">
        <v>1439</v>
      </c>
      <c r="M187" t="s">
        <v>856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45629</v>
      </c>
      <c r="T187">
        <v>1</v>
      </c>
      <c r="U187">
        <v>4.9000000000000004</v>
      </c>
      <c r="V187" t="s">
        <v>1439</v>
      </c>
      <c r="W187" t="s">
        <v>1424</v>
      </c>
      <c r="X187" t="s">
        <v>37</v>
      </c>
      <c r="Y187">
        <v>5</v>
      </c>
      <c r="Z187" t="s">
        <v>18</v>
      </c>
      <c r="AA187">
        <v>35</v>
      </c>
      <c r="AB187" t="s">
        <v>22</v>
      </c>
      <c r="AC187" s="2">
        <v>45631</v>
      </c>
      <c r="AD187">
        <v>2</v>
      </c>
      <c r="AE187">
        <v>0.65</v>
      </c>
      <c r="AF187" t="s">
        <v>1439</v>
      </c>
      <c r="AG187" t="s">
        <v>1018</v>
      </c>
      <c r="AH187" t="s">
        <v>28</v>
      </c>
      <c r="AI187">
        <v>3</v>
      </c>
      <c r="AJ187" t="s">
        <v>18</v>
      </c>
      <c r="AK187">
        <v>31</v>
      </c>
      <c r="AL187" t="s">
        <v>19</v>
      </c>
      <c r="AM187" s="2">
        <v>45603</v>
      </c>
      <c r="AN187">
        <v>3</v>
      </c>
      <c r="AO187">
        <v>0</v>
      </c>
    </row>
    <row r="188" spans="1:41" x14ac:dyDescent="0.25">
      <c r="A188" t="s">
        <v>631</v>
      </c>
      <c r="B188">
        <v>0.86399999999999999</v>
      </c>
      <c r="C188">
        <v>0.97699999999999998</v>
      </c>
      <c r="D188">
        <v>1.2709999999999999</v>
      </c>
      <c r="E188">
        <v>12.413</v>
      </c>
      <c r="F188">
        <v>8.8179998397827148</v>
      </c>
      <c r="G188">
        <v>8.9700002670288086</v>
      </c>
      <c r="H188">
        <v>8.7939996719360352</v>
      </c>
      <c r="I188">
        <v>8.8599996566772461</v>
      </c>
      <c r="J188" t="s">
        <v>1444</v>
      </c>
      <c r="K188">
        <v>10.8</v>
      </c>
      <c r="L188" t="s">
        <v>1439</v>
      </c>
      <c r="M188" t="s">
        <v>891</v>
      </c>
      <c r="N188" t="s">
        <v>841</v>
      </c>
      <c r="O188">
        <v>4</v>
      </c>
      <c r="P188" t="s">
        <v>18</v>
      </c>
      <c r="Q188">
        <v>10.8</v>
      </c>
      <c r="R188" t="s">
        <v>27</v>
      </c>
      <c r="S188" s="2">
        <v>45631</v>
      </c>
      <c r="T188">
        <v>1</v>
      </c>
      <c r="U188">
        <v>40.090000000000003</v>
      </c>
      <c r="V188" t="s">
        <v>1439</v>
      </c>
      <c r="W188" t="s">
        <v>32</v>
      </c>
      <c r="X188" t="s">
        <v>33</v>
      </c>
      <c r="Y188">
        <v>5</v>
      </c>
      <c r="Z188" t="s">
        <v>18</v>
      </c>
      <c r="AA188">
        <v>12.36</v>
      </c>
      <c r="AB188" t="s">
        <v>919</v>
      </c>
      <c r="AC188" s="2">
        <v>45621</v>
      </c>
      <c r="AD188">
        <v>2</v>
      </c>
      <c r="AE188">
        <v>2.68</v>
      </c>
      <c r="AF188" t="s">
        <v>1439</v>
      </c>
      <c r="AG188" t="s">
        <v>32</v>
      </c>
      <c r="AH188" t="s">
        <v>50</v>
      </c>
      <c r="AI188">
        <v>1</v>
      </c>
      <c r="AJ188" t="s">
        <v>26</v>
      </c>
      <c r="AK188" t="s">
        <v>29</v>
      </c>
      <c r="AL188" t="s">
        <v>19</v>
      </c>
      <c r="AM188" s="2">
        <v>45139</v>
      </c>
      <c r="AN188">
        <v>3</v>
      </c>
      <c r="AO188">
        <v>-2.68</v>
      </c>
    </row>
    <row r="189" spans="1:41" x14ac:dyDescent="0.25">
      <c r="A189" t="s">
        <v>763</v>
      </c>
      <c r="B189">
        <v>1.302</v>
      </c>
      <c r="C189">
        <v>1.345</v>
      </c>
      <c r="D189" t="s">
        <v>29</v>
      </c>
      <c r="E189">
        <v>10.007</v>
      </c>
      <c r="F189">
        <v>7.4060001373291016</v>
      </c>
      <c r="G189">
        <v>7.75</v>
      </c>
      <c r="H189">
        <v>7.4060001373291016</v>
      </c>
      <c r="I189">
        <v>7.745999813079834</v>
      </c>
      <c r="J189" t="s">
        <v>1445</v>
      </c>
      <c r="K189">
        <v>8.5</v>
      </c>
      <c r="L189" t="s">
        <v>1439</v>
      </c>
      <c r="M189" t="s">
        <v>1357</v>
      </c>
      <c r="N189" t="s">
        <v>20</v>
      </c>
      <c r="O189">
        <v>5</v>
      </c>
      <c r="P189" t="s">
        <v>18</v>
      </c>
      <c r="Q189">
        <v>8.5</v>
      </c>
      <c r="R189" t="s">
        <v>22</v>
      </c>
      <c r="S189" s="2">
        <v>45629</v>
      </c>
      <c r="T189">
        <v>1</v>
      </c>
      <c r="U189">
        <v>27.97</v>
      </c>
      <c r="V189" t="s">
        <v>1439</v>
      </c>
      <c r="W189" t="s">
        <v>1221</v>
      </c>
      <c r="X189" t="s">
        <v>53</v>
      </c>
      <c r="Y189">
        <v>3</v>
      </c>
      <c r="Z189" t="s">
        <v>26</v>
      </c>
      <c r="AA189">
        <v>9.0500000000000007</v>
      </c>
      <c r="AB189" t="s">
        <v>22</v>
      </c>
      <c r="AC189" s="2">
        <v>45613</v>
      </c>
      <c r="AD189">
        <v>2</v>
      </c>
      <c r="AE189">
        <v>21.66</v>
      </c>
      <c r="AF189" t="s">
        <v>1439</v>
      </c>
      <c r="AG189" t="s">
        <v>1144</v>
      </c>
      <c r="AH189" t="s">
        <v>20</v>
      </c>
      <c r="AI189">
        <v>5</v>
      </c>
      <c r="AJ189" t="s">
        <v>18</v>
      </c>
      <c r="AK189">
        <v>11</v>
      </c>
      <c r="AL189" t="s">
        <v>19</v>
      </c>
      <c r="AM189" s="2">
        <v>45608</v>
      </c>
      <c r="AN189">
        <v>3</v>
      </c>
      <c r="AO189">
        <v>14.96</v>
      </c>
    </row>
    <row r="190" spans="1:41" x14ac:dyDescent="0.25">
      <c r="A190" t="s">
        <v>737</v>
      </c>
      <c r="B190">
        <v>0.374</v>
      </c>
      <c r="C190">
        <v>0.39600000000000002</v>
      </c>
      <c r="D190">
        <v>0.45600000000000002</v>
      </c>
      <c r="E190">
        <v>2.7519999999999998</v>
      </c>
      <c r="F190">
        <v>2.2100000381469727</v>
      </c>
      <c r="G190">
        <v>2.2599999904632568</v>
      </c>
      <c r="H190">
        <v>2.2100000381469727</v>
      </c>
      <c r="I190">
        <v>2.25</v>
      </c>
      <c r="J190" t="s">
        <v>1445</v>
      </c>
      <c r="K190">
        <v>3.1</v>
      </c>
      <c r="L190" t="s">
        <v>1439</v>
      </c>
      <c r="M190" t="s">
        <v>1321</v>
      </c>
      <c r="N190" t="s">
        <v>20</v>
      </c>
      <c r="O190">
        <v>5</v>
      </c>
      <c r="P190" t="s">
        <v>18</v>
      </c>
      <c r="Q190">
        <v>3.1</v>
      </c>
      <c r="R190" t="s">
        <v>22</v>
      </c>
      <c r="S190" s="2">
        <v>45622</v>
      </c>
      <c r="T190">
        <v>1</v>
      </c>
      <c r="U190">
        <v>40.67</v>
      </c>
      <c r="V190" t="s">
        <v>1439</v>
      </c>
      <c r="W190" t="s">
        <v>1144</v>
      </c>
      <c r="X190" t="s">
        <v>20</v>
      </c>
      <c r="Y190">
        <v>5</v>
      </c>
      <c r="Z190" t="s">
        <v>18</v>
      </c>
      <c r="AA190">
        <v>3.05</v>
      </c>
      <c r="AB190" t="s">
        <v>19</v>
      </c>
      <c r="AC190" s="2">
        <v>45611</v>
      </c>
      <c r="AD190">
        <v>2</v>
      </c>
      <c r="AE190">
        <v>40.03</v>
      </c>
      <c r="AF190" t="s">
        <v>1439</v>
      </c>
      <c r="AG190" t="s">
        <v>1221</v>
      </c>
      <c r="AH190" t="s">
        <v>37</v>
      </c>
      <c r="AI190">
        <v>5</v>
      </c>
      <c r="AJ190" t="s">
        <v>18</v>
      </c>
      <c r="AK190">
        <v>2.61</v>
      </c>
      <c r="AL190" t="s">
        <v>22</v>
      </c>
      <c r="AM190" s="2">
        <v>45613</v>
      </c>
      <c r="AN190">
        <v>3</v>
      </c>
      <c r="AO190">
        <v>31.88</v>
      </c>
    </row>
    <row r="191" spans="1:41" x14ac:dyDescent="0.25">
      <c r="A191" t="s">
        <v>787</v>
      </c>
      <c r="B191">
        <v>1.458</v>
      </c>
      <c r="C191">
        <v>1.538</v>
      </c>
      <c r="D191">
        <v>1.643</v>
      </c>
      <c r="E191">
        <v>17.672999999999998</v>
      </c>
      <c r="F191">
        <v>15.050000190734863</v>
      </c>
      <c r="G191">
        <v>15.140000343322754</v>
      </c>
      <c r="H191">
        <v>14.859999656677246</v>
      </c>
      <c r="I191">
        <v>14.939999580383301</v>
      </c>
      <c r="J191" t="s">
        <v>1445</v>
      </c>
      <c r="K191">
        <v>19.100000000000001</v>
      </c>
      <c r="L191" t="s">
        <v>1439</v>
      </c>
      <c r="M191" t="s">
        <v>891</v>
      </c>
      <c r="N191" t="s">
        <v>841</v>
      </c>
      <c r="O191">
        <v>4</v>
      </c>
      <c r="P191" t="s">
        <v>18</v>
      </c>
      <c r="Q191">
        <v>19.100000000000001</v>
      </c>
      <c r="R191" t="s">
        <v>27</v>
      </c>
      <c r="S191" s="2">
        <v>45631</v>
      </c>
      <c r="T191">
        <v>1</v>
      </c>
      <c r="U191">
        <v>22.4</v>
      </c>
      <c r="V191" t="s">
        <v>1439</v>
      </c>
      <c r="W191" t="s">
        <v>1005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45621</v>
      </c>
      <c r="AD191">
        <v>2</v>
      </c>
      <c r="AE191">
        <v>18.579999999999998</v>
      </c>
      <c r="AF191" t="s">
        <v>1439</v>
      </c>
      <c r="AG191" t="s">
        <v>1304</v>
      </c>
      <c r="AH191" t="s">
        <v>20</v>
      </c>
      <c r="AI191">
        <v>5</v>
      </c>
      <c r="AJ191" t="s">
        <v>18</v>
      </c>
      <c r="AK191">
        <v>18</v>
      </c>
      <c r="AL191" t="s">
        <v>19</v>
      </c>
      <c r="AM191" s="2">
        <v>45610</v>
      </c>
      <c r="AN191">
        <v>3</v>
      </c>
      <c r="AO191">
        <v>9.6199999999999992</v>
      </c>
    </row>
    <row r="192" spans="1:41" x14ac:dyDescent="0.25">
      <c r="A192" t="s">
        <v>807</v>
      </c>
      <c r="B192">
        <v>1.3420000000000001</v>
      </c>
      <c r="C192">
        <v>1.39</v>
      </c>
      <c r="D192" t="s">
        <v>29</v>
      </c>
      <c r="E192">
        <v>18.53</v>
      </c>
      <c r="F192">
        <v>15.770000457763672</v>
      </c>
      <c r="G192">
        <v>15.960000038146973</v>
      </c>
      <c r="H192">
        <v>15.760000228881836</v>
      </c>
      <c r="I192">
        <v>15.939999580383301</v>
      </c>
      <c r="J192" t="s">
        <v>1445</v>
      </c>
      <c r="K192">
        <v>20.7</v>
      </c>
      <c r="L192" t="s">
        <v>1439</v>
      </c>
      <c r="M192" t="s">
        <v>941</v>
      </c>
      <c r="N192" t="s">
        <v>20</v>
      </c>
      <c r="O192">
        <v>5</v>
      </c>
      <c r="P192" t="s">
        <v>18</v>
      </c>
      <c r="Q192">
        <v>20.7</v>
      </c>
      <c r="R192" t="s">
        <v>27</v>
      </c>
      <c r="S192" s="2">
        <v>45631</v>
      </c>
      <c r="T192">
        <v>1</v>
      </c>
      <c r="U192">
        <v>17.03</v>
      </c>
      <c r="V192" t="s">
        <v>1439</v>
      </c>
      <c r="W192" t="s">
        <v>1302</v>
      </c>
      <c r="X192" t="s">
        <v>20</v>
      </c>
      <c r="Y192">
        <v>5</v>
      </c>
      <c r="Z192" t="s">
        <v>18</v>
      </c>
      <c r="AA192">
        <v>19</v>
      </c>
      <c r="AB192" t="s">
        <v>19</v>
      </c>
      <c r="AC192" s="2">
        <v>45620</v>
      </c>
      <c r="AD192">
        <v>2</v>
      </c>
      <c r="AE192">
        <v>15.91</v>
      </c>
      <c r="AF192" t="s">
        <v>1439</v>
      </c>
      <c r="AG192" t="s">
        <v>32</v>
      </c>
      <c r="AH192" t="s">
        <v>28</v>
      </c>
      <c r="AI192">
        <v>3</v>
      </c>
      <c r="AJ192" t="s">
        <v>26</v>
      </c>
      <c r="AK192" t="s">
        <v>29</v>
      </c>
      <c r="AL192" t="s">
        <v>19</v>
      </c>
      <c r="AM192" s="2">
        <v>45370</v>
      </c>
      <c r="AN192">
        <v>3</v>
      </c>
      <c r="AO192">
        <v>8.35</v>
      </c>
    </row>
    <row r="193" spans="1:41" x14ac:dyDescent="0.25">
      <c r="A193" t="s">
        <v>597</v>
      </c>
      <c r="B193">
        <v>0.72699999999999998</v>
      </c>
      <c r="C193">
        <v>0.73799999999999999</v>
      </c>
      <c r="D193">
        <v>0.91500000000000004</v>
      </c>
      <c r="E193">
        <v>6.1139999999999999</v>
      </c>
      <c r="F193">
        <v>5.2699999809265137</v>
      </c>
      <c r="G193">
        <v>5.3550000190734863</v>
      </c>
      <c r="H193">
        <v>5.25</v>
      </c>
      <c r="I193">
        <v>5.3249998092651367</v>
      </c>
      <c r="J193" t="s">
        <v>1446</v>
      </c>
      <c r="K193">
        <v>6.02</v>
      </c>
      <c r="L193" t="e">
        <v>#N/A</v>
      </c>
      <c r="M193" t="s">
        <v>878</v>
      </c>
      <c r="N193" t="s">
        <v>841</v>
      </c>
      <c r="O193">
        <v>4</v>
      </c>
      <c r="P193" t="s">
        <v>18</v>
      </c>
      <c r="Q193">
        <v>6.02</v>
      </c>
      <c r="R193" t="s">
        <v>27</v>
      </c>
      <c r="S193" s="2">
        <v>45631</v>
      </c>
      <c r="T193">
        <v>1</v>
      </c>
      <c r="U193">
        <v>31.81</v>
      </c>
      <c r="V193" t="s">
        <v>1439</v>
      </c>
      <c r="W193" t="s">
        <v>878</v>
      </c>
      <c r="X193" t="s">
        <v>841</v>
      </c>
      <c r="Y193">
        <v>4</v>
      </c>
      <c r="Z193" t="s">
        <v>18</v>
      </c>
      <c r="AA193">
        <v>6.02</v>
      </c>
      <c r="AB193" t="s">
        <v>27</v>
      </c>
      <c r="AC193" s="2">
        <v>45631</v>
      </c>
      <c r="AD193">
        <v>2</v>
      </c>
      <c r="AE193">
        <v>28.69</v>
      </c>
      <c r="AF193" t="s">
        <v>1439</v>
      </c>
      <c r="AG193" t="s">
        <v>1361</v>
      </c>
      <c r="AH193" t="s">
        <v>38</v>
      </c>
      <c r="AI193">
        <v>3</v>
      </c>
      <c r="AJ193" t="s">
        <v>18</v>
      </c>
      <c r="AK193">
        <v>6.6</v>
      </c>
      <c r="AL193" t="s">
        <v>19</v>
      </c>
      <c r="AM193" s="2">
        <v>45628</v>
      </c>
      <c r="AN193">
        <v>3</v>
      </c>
      <c r="AO193">
        <v>0</v>
      </c>
    </row>
    <row r="194" spans="1:41" x14ac:dyDescent="0.25">
      <c r="A194" t="s">
        <v>657</v>
      </c>
      <c r="B194">
        <v>1.397</v>
      </c>
      <c r="C194">
        <v>1.4710000000000001</v>
      </c>
      <c r="D194">
        <v>1.637</v>
      </c>
      <c r="E194">
        <v>10.595000000000001</v>
      </c>
      <c r="F194">
        <v>8.4799995422363281</v>
      </c>
      <c r="G194">
        <v>8.5439996719360352</v>
      </c>
      <c r="H194">
        <v>8.4479999542236328</v>
      </c>
      <c r="I194">
        <v>8.4519996643066406</v>
      </c>
      <c r="J194" t="s">
        <v>1446</v>
      </c>
      <c r="K194">
        <v>9</v>
      </c>
      <c r="L194" t="s">
        <v>1439</v>
      </c>
      <c r="M194" t="s">
        <v>983</v>
      </c>
      <c r="N194" t="s">
        <v>48</v>
      </c>
      <c r="O194">
        <v>1</v>
      </c>
      <c r="P194" t="s">
        <v>18</v>
      </c>
      <c r="Q194">
        <v>9</v>
      </c>
      <c r="R194" t="s">
        <v>22</v>
      </c>
      <c r="S194" s="2">
        <v>45621</v>
      </c>
      <c r="T194">
        <v>1</v>
      </c>
      <c r="U194">
        <v>12.05</v>
      </c>
      <c r="V194" t="s">
        <v>1439</v>
      </c>
      <c r="W194" t="s">
        <v>878</v>
      </c>
      <c r="X194" t="s">
        <v>20</v>
      </c>
      <c r="Y194">
        <v>5</v>
      </c>
      <c r="Z194" t="s">
        <v>18</v>
      </c>
      <c r="AA194">
        <v>11.7</v>
      </c>
      <c r="AB194" t="s">
        <v>27</v>
      </c>
      <c r="AC194" s="2">
        <v>45631</v>
      </c>
      <c r="AD194">
        <v>2</v>
      </c>
      <c r="AE194">
        <v>8.94</v>
      </c>
      <c r="AF194" t="s">
        <v>1439</v>
      </c>
      <c r="AG194" t="s">
        <v>1291</v>
      </c>
      <c r="AH194" t="s">
        <v>25</v>
      </c>
      <c r="AI194">
        <v>3</v>
      </c>
      <c r="AJ194" t="s">
        <v>18</v>
      </c>
      <c r="AK194">
        <v>10.6</v>
      </c>
      <c r="AL194" t="s">
        <v>19</v>
      </c>
      <c r="AM194" s="2">
        <v>45630</v>
      </c>
      <c r="AN194">
        <v>3</v>
      </c>
      <c r="AO194">
        <v>0</v>
      </c>
    </row>
    <row r="195" spans="1:41" x14ac:dyDescent="0.25">
      <c r="A195" t="s">
        <v>573</v>
      </c>
      <c r="B195">
        <v>4.0209999999999999</v>
      </c>
      <c r="C195">
        <v>4.532</v>
      </c>
      <c r="D195">
        <v>5.2110000000000003</v>
      </c>
      <c r="E195">
        <v>88.494</v>
      </c>
      <c r="F195">
        <v>70.550003051757813</v>
      </c>
      <c r="G195">
        <v>71.349998474121094</v>
      </c>
      <c r="H195">
        <v>70.099998474121094</v>
      </c>
      <c r="I195">
        <v>71.25</v>
      </c>
      <c r="J195" t="s">
        <v>1446</v>
      </c>
      <c r="K195">
        <v>90</v>
      </c>
      <c r="L195" t="s">
        <v>1439</v>
      </c>
      <c r="M195" t="s">
        <v>955</v>
      </c>
      <c r="N195" t="s">
        <v>38</v>
      </c>
      <c r="O195">
        <v>3</v>
      </c>
      <c r="P195" t="s">
        <v>18</v>
      </c>
      <c r="Q195">
        <v>90</v>
      </c>
      <c r="R195" t="s">
        <v>19</v>
      </c>
      <c r="S195" s="2">
        <v>45602</v>
      </c>
      <c r="T195">
        <v>1</v>
      </c>
      <c r="U195">
        <v>23.9</v>
      </c>
      <c r="V195" t="s">
        <v>1439</v>
      </c>
      <c r="W195" t="s">
        <v>955</v>
      </c>
      <c r="X195" t="s">
        <v>38</v>
      </c>
      <c r="Y195">
        <v>3</v>
      </c>
      <c r="Z195" t="s">
        <v>18</v>
      </c>
      <c r="AA195">
        <v>90</v>
      </c>
      <c r="AB195" t="s">
        <v>19</v>
      </c>
      <c r="AC195" s="2">
        <v>45602</v>
      </c>
      <c r="AD195">
        <v>2</v>
      </c>
      <c r="AE195">
        <v>34.43</v>
      </c>
      <c r="AF195" t="e">
        <v>#N/A</v>
      </c>
      <c r="AG195" t="s">
        <v>980</v>
      </c>
      <c r="AH195" t="s">
        <v>48</v>
      </c>
      <c r="AI195">
        <v>1</v>
      </c>
      <c r="AJ195" t="s">
        <v>18</v>
      </c>
      <c r="AK195">
        <v>78</v>
      </c>
      <c r="AL195" t="s">
        <v>22</v>
      </c>
      <c r="AM195" s="2">
        <v>45601</v>
      </c>
      <c r="AN195">
        <v>3</v>
      </c>
      <c r="AO195">
        <v>14.3</v>
      </c>
    </row>
    <row r="196" spans="1:41" x14ac:dyDescent="0.25">
      <c r="A196" t="s">
        <v>559</v>
      </c>
      <c r="B196">
        <v>5.1619999999999999</v>
      </c>
      <c r="C196">
        <v>5.7110000000000003</v>
      </c>
      <c r="D196">
        <v>6.2709999999999999</v>
      </c>
      <c r="E196">
        <v>104.70699999999999</v>
      </c>
      <c r="F196">
        <v>88.949996948242188</v>
      </c>
      <c r="G196">
        <v>89.099998474121094</v>
      </c>
      <c r="H196">
        <v>87.449996948242188</v>
      </c>
      <c r="I196">
        <v>87.800003051757813</v>
      </c>
      <c r="J196" t="s">
        <v>1446</v>
      </c>
      <c r="K196">
        <v>90.5</v>
      </c>
      <c r="L196" t="s">
        <v>1439</v>
      </c>
      <c r="M196" t="s">
        <v>920</v>
      </c>
      <c r="N196" t="s">
        <v>859</v>
      </c>
      <c r="O196">
        <v>2</v>
      </c>
      <c r="P196" t="s">
        <v>18</v>
      </c>
      <c r="Q196">
        <v>90.5</v>
      </c>
      <c r="R196" t="s">
        <v>27</v>
      </c>
      <c r="S196" s="2">
        <v>45631</v>
      </c>
      <c r="T196">
        <v>1</v>
      </c>
      <c r="U196">
        <v>25.29</v>
      </c>
      <c r="V196" t="s">
        <v>1439</v>
      </c>
      <c r="W196" t="s">
        <v>1356</v>
      </c>
      <c r="X196" t="s">
        <v>24</v>
      </c>
      <c r="Y196">
        <v>5</v>
      </c>
      <c r="Z196" t="s">
        <v>18</v>
      </c>
      <c r="AA196">
        <v>115</v>
      </c>
      <c r="AB196" t="s">
        <v>19</v>
      </c>
      <c r="AC196" s="2">
        <v>45623</v>
      </c>
      <c r="AD196">
        <v>2</v>
      </c>
      <c r="AE196">
        <v>21.08</v>
      </c>
      <c r="AF196" t="s">
        <v>1439</v>
      </c>
      <c r="AG196" t="s">
        <v>1303</v>
      </c>
      <c r="AH196" t="s">
        <v>24</v>
      </c>
      <c r="AI196">
        <v>5</v>
      </c>
      <c r="AJ196" t="s">
        <v>18</v>
      </c>
      <c r="AK196">
        <v>104</v>
      </c>
      <c r="AL196" t="s">
        <v>19</v>
      </c>
      <c r="AM196" s="2">
        <v>45611</v>
      </c>
      <c r="AN196">
        <v>3</v>
      </c>
      <c r="AO196">
        <v>17.16</v>
      </c>
    </row>
    <row r="197" spans="1:41" x14ac:dyDescent="0.25">
      <c r="A197" t="s">
        <v>545</v>
      </c>
      <c r="B197">
        <v>1.67</v>
      </c>
      <c r="C197">
        <v>1.968</v>
      </c>
      <c r="D197">
        <v>2.2269999999999999</v>
      </c>
      <c r="E197">
        <v>21.25</v>
      </c>
      <c r="F197">
        <v>19.545000076293945</v>
      </c>
      <c r="G197">
        <v>19.635000228881836</v>
      </c>
      <c r="H197">
        <v>19.340000152587891</v>
      </c>
      <c r="I197">
        <v>19.479999542236328</v>
      </c>
      <c r="J197" t="s">
        <v>1446</v>
      </c>
      <c r="K197">
        <v>19.5</v>
      </c>
      <c r="L197" t="s">
        <v>1439</v>
      </c>
      <c r="M197" t="s">
        <v>886</v>
      </c>
      <c r="N197" t="s">
        <v>859</v>
      </c>
      <c r="O197">
        <v>2</v>
      </c>
      <c r="P197" t="s">
        <v>18</v>
      </c>
      <c r="Q197">
        <v>19.5</v>
      </c>
      <c r="R197" t="s">
        <v>27</v>
      </c>
      <c r="S197" s="2">
        <v>45631</v>
      </c>
      <c r="T197">
        <v>1</v>
      </c>
      <c r="U197">
        <v>14.39</v>
      </c>
      <c r="V197" t="s">
        <v>1439</v>
      </c>
      <c r="W197" t="s">
        <v>1423</v>
      </c>
      <c r="X197" t="s">
        <v>17</v>
      </c>
      <c r="Y197">
        <v>5</v>
      </c>
      <c r="Z197" t="s">
        <v>18</v>
      </c>
      <c r="AA197">
        <v>23</v>
      </c>
      <c r="AB197" t="s">
        <v>19</v>
      </c>
      <c r="AC197" s="2">
        <v>45632</v>
      </c>
      <c r="AD197">
        <v>2</v>
      </c>
      <c r="AE197">
        <v>7.77</v>
      </c>
      <c r="AF197" t="s">
        <v>1439</v>
      </c>
      <c r="AG197" t="s">
        <v>1275</v>
      </c>
      <c r="AH197" t="s">
        <v>28</v>
      </c>
      <c r="AI197">
        <v>3</v>
      </c>
      <c r="AJ197" t="s">
        <v>26</v>
      </c>
      <c r="AK197">
        <v>19.5</v>
      </c>
      <c r="AL197" t="s">
        <v>22</v>
      </c>
      <c r="AM197" s="2">
        <v>45601</v>
      </c>
      <c r="AN197">
        <v>3</v>
      </c>
      <c r="AO197">
        <v>2.61</v>
      </c>
    </row>
    <row r="198" spans="1:41" x14ac:dyDescent="0.25">
      <c r="A198" t="s">
        <v>773</v>
      </c>
      <c r="B198">
        <v>0.22</v>
      </c>
      <c r="C198">
        <v>0.20899999999999999</v>
      </c>
      <c r="D198">
        <v>0.22900000000000001</v>
      </c>
      <c r="E198">
        <v>2.4</v>
      </c>
      <c r="F198">
        <v>2.1989998817443848</v>
      </c>
      <c r="G198">
        <v>2.2000000476837158</v>
      </c>
      <c r="H198">
        <v>2.1659998893737793</v>
      </c>
      <c r="I198">
        <v>2.1710000038146973</v>
      </c>
      <c r="J198" t="s">
        <v>1447</v>
      </c>
      <c r="K198">
        <v>2.4</v>
      </c>
      <c r="L198" t="s">
        <v>1439</v>
      </c>
      <c r="M198" t="s">
        <v>998</v>
      </c>
      <c r="N198" t="s">
        <v>17</v>
      </c>
      <c r="O198">
        <v>5</v>
      </c>
      <c r="P198" t="s">
        <v>18</v>
      </c>
      <c r="Q198">
        <v>2.4</v>
      </c>
      <c r="R198" t="s">
        <v>19</v>
      </c>
      <c r="S198" s="2">
        <v>45609</v>
      </c>
      <c r="T198">
        <v>1</v>
      </c>
      <c r="U198">
        <v>27.76</v>
      </c>
      <c r="V198" t="s">
        <v>1439</v>
      </c>
      <c r="W198" t="s">
        <v>854</v>
      </c>
      <c r="X198" t="s">
        <v>20</v>
      </c>
      <c r="Y198">
        <v>5</v>
      </c>
      <c r="Z198" t="s">
        <v>18</v>
      </c>
      <c r="AA198">
        <v>2.4</v>
      </c>
      <c r="AB198" t="s">
        <v>22</v>
      </c>
      <c r="AC198" s="2">
        <v>45629</v>
      </c>
      <c r="AD198">
        <v>2</v>
      </c>
      <c r="AE198">
        <v>23.54</v>
      </c>
      <c r="AF198" t="s">
        <v>1439</v>
      </c>
      <c r="AG198" t="s">
        <v>32</v>
      </c>
      <c r="AH198" t="s">
        <v>20</v>
      </c>
      <c r="AI198">
        <v>5</v>
      </c>
      <c r="AJ198" t="s">
        <v>18</v>
      </c>
      <c r="AK198" t="s">
        <v>29</v>
      </c>
      <c r="AL198" t="s">
        <v>19</v>
      </c>
      <c r="AM198" s="2">
        <v>45395</v>
      </c>
      <c r="AN198">
        <v>3</v>
      </c>
      <c r="AO198">
        <v>18.68</v>
      </c>
    </row>
    <row r="199" spans="1:41" x14ac:dyDescent="0.25">
      <c r="A199" t="s">
        <v>789</v>
      </c>
      <c r="B199">
        <v>1.0820000000000001</v>
      </c>
      <c r="C199">
        <v>1.234</v>
      </c>
      <c r="D199">
        <v>1.329</v>
      </c>
      <c r="E199">
        <v>32.119</v>
      </c>
      <c r="F199">
        <v>24.319999694824219</v>
      </c>
      <c r="G199">
        <v>24.799999237060547</v>
      </c>
      <c r="H199">
        <v>24.190000534057617</v>
      </c>
      <c r="I199">
        <v>24.639999389648438</v>
      </c>
      <c r="J199" t="s">
        <v>1447</v>
      </c>
      <c r="K199">
        <v>28</v>
      </c>
      <c r="L199" t="s">
        <v>1439</v>
      </c>
      <c r="M199" t="s">
        <v>32</v>
      </c>
      <c r="N199" t="s">
        <v>30</v>
      </c>
      <c r="O199">
        <v>1</v>
      </c>
      <c r="P199" t="s">
        <v>18</v>
      </c>
      <c r="Q199" t="s">
        <v>29</v>
      </c>
      <c r="R199" t="s">
        <v>19</v>
      </c>
      <c r="S199" s="2">
        <v>45245</v>
      </c>
      <c r="T199">
        <v>1</v>
      </c>
      <c r="U199">
        <v>11.87</v>
      </c>
      <c r="V199" t="s">
        <v>1439</v>
      </c>
      <c r="W199" t="s">
        <v>900</v>
      </c>
      <c r="X199" t="s">
        <v>25</v>
      </c>
      <c r="Y199">
        <v>3</v>
      </c>
      <c r="Z199" t="s">
        <v>18</v>
      </c>
      <c r="AA199">
        <v>28</v>
      </c>
      <c r="AB199" t="s">
        <v>19</v>
      </c>
      <c r="AC199" s="2">
        <v>45596</v>
      </c>
      <c r="AD199">
        <v>2</v>
      </c>
      <c r="AE199">
        <v>10.78</v>
      </c>
      <c r="AF199" t="s">
        <v>1439</v>
      </c>
      <c r="AG199" t="s">
        <v>1186</v>
      </c>
      <c r="AH199" t="s">
        <v>25</v>
      </c>
      <c r="AI199">
        <v>3</v>
      </c>
      <c r="AJ199" t="s">
        <v>18</v>
      </c>
      <c r="AK199">
        <v>31</v>
      </c>
      <c r="AL199" t="s">
        <v>22</v>
      </c>
      <c r="AM199" s="2">
        <v>45596</v>
      </c>
      <c r="AN199">
        <v>3</v>
      </c>
      <c r="AO199">
        <v>0</v>
      </c>
    </row>
    <row r="200" spans="1:41" x14ac:dyDescent="0.25">
      <c r="A200" t="s">
        <v>687</v>
      </c>
      <c r="B200">
        <v>0.94</v>
      </c>
      <c r="C200">
        <v>0.92700000000000005</v>
      </c>
      <c r="D200">
        <v>0.95799999999999996</v>
      </c>
      <c r="E200">
        <v>7.8150000000000004</v>
      </c>
      <c r="F200">
        <v>7.8000001907348633</v>
      </c>
      <c r="G200">
        <v>7.8000001907348633</v>
      </c>
      <c r="H200">
        <v>7.6059999465942383</v>
      </c>
      <c r="I200">
        <v>7.6779999732971191</v>
      </c>
      <c r="J200" t="s">
        <v>1447</v>
      </c>
      <c r="K200">
        <v>8.4499999999999993</v>
      </c>
      <c r="L200" t="s">
        <v>1439</v>
      </c>
      <c r="M200" t="s">
        <v>937</v>
      </c>
      <c r="N200" t="s">
        <v>20</v>
      </c>
      <c r="O200">
        <v>5</v>
      </c>
      <c r="P200" t="s">
        <v>18</v>
      </c>
      <c r="Q200">
        <v>8.4499999999999993</v>
      </c>
      <c r="R200" t="s">
        <v>19</v>
      </c>
      <c r="S200" s="2">
        <v>45630</v>
      </c>
      <c r="T200">
        <v>1</v>
      </c>
      <c r="U200">
        <v>70.010000000000005</v>
      </c>
      <c r="V200" t="e">
        <v>#N/A</v>
      </c>
      <c r="W200" t="s">
        <v>1009</v>
      </c>
      <c r="X200" t="s">
        <v>53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1439</v>
      </c>
      <c r="AG200" t="s">
        <v>1009</v>
      </c>
      <c r="AH200" t="s">
        <v>53</v>
      </c>
      <c r="AI200">
        <v>3</v>
      </c>
      <c r="AJ200" t="s">
        <v>18</v>
      </c>
      <c r="AK200">
        <v>7.6</v>
      </c>
      <c r="AL200" t="s">
        <v>22</v>
      </c>
      <c r="AM200" s="2">
        <v>45631</v>
      </c>
      <c r="AN200">
        <v>3</v>
      </c>
      <c r="AO200">
        <v>38.229999999999997</v>
      </c>
    </row>
    <row r="201" spans="1:41" x14ac:dyDescent="0.25">
      <c r="A201" t="s">
        <v>811</v>
      </c>
      <c r="B201">
        <v>2.0750000000000002</v>
      </c>
      <c r="C201">
        <v>2.343</v>
      </c>
      <c r="D201">
        <v>2.7170000000000001</v>
      </c>
      <c r="E201">
        <v>102.447</v>
      </c>
      <c r="F201">
        <v>97.949996948242188</v>
      </c>
      <c r="G201">
        <v>100.09999847412109</v>
      </c>
      <c r="H201">
        <v>97.949996948242188</v>
      </c>
      <c r="I201">
        <v>98.849998474121094</v>
      </c>
      <c r="J201" t="s">
        <v>1447</v>
      </c>
      <c r="K201">
        <v>105</v>
      </c>
      <c r="L201" t="s">
        <v>1439</v>
      </c>
      <c r="M201" t="s">
        <v>1015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45583</v>
      </c>
      <c r="T201">
        <v>1</v>
      </c>
      <c r="U201">
        <v>52.88</v>
      </c>
      <c r="V201" t="s">
        <v>1439</v>
      </c>
      <c r="W201" t="s">
        <v>864</v>
      </c>
      <c r="X201" t="s">
        <v>20</v>
      </c>
      <c r="Y201">
        <v>5</v>
      </c>
      <c r="Z201" t="s">
        <v>18</v>
      </c>
      <c r="AA201">
        <v>108</v>
      </c>
      <c r="AB201" t="s">
        <v>22</v>
      </c>
      <c r="AC201" s="2">
        <v>45624</v>
      </c>
      <c r="AD201">
        <v>2</v>
      </c>
      <c r="AE201">
        <v>50.07</v>
      </c>
      <c r="AF201" t="e">
        <v>#N/A</v>
      </c>
      <c r="AG201" t="s">
        <v>870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715</v>
      </c>
      <c r="B202">
        <v>1.2090000000000001</v>
      </c>
      <c r="C202">
        <v>1.2030000000000001</v>
      </c>
      <c r="D202">
        <v>1.2749999999999999</v>
      </c>
      <c r="E202">
        <v>12.923</v>
      </c>
      <c r="F202">
        <v>11.479999542236328</v>
      </c>
      <c r="G202">
        <v>11.489999771118164</v>
      </c>
      <c r="H202">
        <v>11.369999885559082</v>
      </c>
      <c r="I202">
        <v>11.380000114440918</v>
      </c>
      <c r="J202" t="s">
        <v>1447</v>
      </c>
      <c r="K202">
        <v>12</v>
      </c>
      <c r="L202" t="s">
        <v>1439</v>
      </c>
      <c r="M202" t="s">
        <v>1353</v>
      </c>
      <c r="N202" t="s">
        <v>20</v>
      </c>
      <c r="O202">
        <v>5</v>
      </c>
      <c r="P202" t="s">
        <v>18</v>
      </c>
      <c r="Q202">
        <v>12</v>
      </c>
      <c r="R202" t="s">
        <v>22</v>
      </c>
      <c r="S202" s="2">
        <v>45628</v>
      </c>
      <c r="T202">
        <v>1</v>
      </c>
      <c r="U202">
        <v>49.98</v>
      </c>
      <c r="V202" t="s">
        <v>1439</v>
      </c>
      <c r="W202" t="s">
        <v>949</v>
      </c>
      <c r="X202" t="s">
        <v>17</v>
      </c>
      <c r="Y202">
        <v>5</v>
      </c>
      <c r="Z202" t="s">
        <v>18</v>
      </c>
      <c r="AA202">
        <v>13.5</v>
      </c>
      <c r="AB202" t="s">
        <v>22</v>
      </c>
      <c r="AC202" s="2">
        <v>45604</v>
      </c>
      <c r="AD202">
        <v>2</v>
      </c>
      <c r="AE202">
        <v>35.119999999999997</v>
      </c>
      <c r="AF202" t="s">
        <v>1439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11.03</v>
      </c>
    </row>
    <row r="203" spans="1:41" x14ac:dyDescent="0.25">
      <c r="A203" t="s">
        <v>781</v>
      </c>
      <c r="B203">
        <v>0.88900000000000001</v>
      </c>
      <c r="C203">
        <v>0.85899999999999999</v>
      </c>
      <c r="D203">
        <v>0.83599999999999997</v>
      </c>
      <c r="E203">
        <v>6.859</v>
      </c>
      <c r="F203">
        <v>6.4479999542236328</v>
      </c>
      <c r="G203">
        <v>6.4699997901916504</v>
      </c>
      <c r="H203">
        <v>6.3000001907348633</v>
      </c>
      <c r="I203">
        <v>6.320000171661377</v>
      </c>
      <c r="J203" t="s">
        <v>1447</v>
      </c>
      <c r="K203">
        <v>7.2</v>
      </c>
      <c r="L203" t="s">
        <v>1439</v>
      </c>
      <c r="M203" t="s">
        <v>937</v>
      </c>
      <c r="N203" t="s">
        <v>17</v>
      </c>
      <c r="O203">
        <v>5</v>
      </c>
      <c r="P203" t="s">
        <v>18</v>
      </c>
      <c r="Q203">
        <v>7.2</v>
      </c>
      <c r="R203" t="s">
        <v>19</v>
      </c>
      <c r="S203" s="2">
        <v>45630</v>
      </c>
      <c r="T203">
        <v>1</v>
      </c>
      <c r="U203">
        <v>102.51</v>
      </c>
      <c r="V203" t="s">
        <v>1439</v>
      </c>
      <c r="W203" t="s">
        <v>885</v>
      </c>
      <c r="X203" t="s">
        <v>17</v>
      </c>
      <c r="Y203">
        <v>5</v>
      </c>
      <c r="Z203" t="s">
        <v>18</v>
      </c>
      <c r="AA203">
        <v>7.7</v>
      </c>
      <c r="AB203" t="s">
        <v>19</v>
      </c>
      <c r="AC203" s="2">
        <v>45624</v>
      </c>
      <c r="AD203">
        <v>2</v>
      </c>
      <c r="AE203">
        <v>79.42</v>
      </c>
      <c r="AF203" t="s">
        <v>1439</v>
      </c>
      <c r="AG203" t="s">
        <v>894</v>
      </c>
      <c r="AH203" t="s">
        <v>17</v>
      </c>
      <c r="AI203">
        <v>5</v>
      </c>
      <c r="AJ203" t="s">
        <v>18</v>
      </c>
      <c r="AK203">
        <v>7.83</v>
      </c>
      <c r="AL203" t="s">
        <v>19</v>
      </c>
      <c r="AM203" s="2">
        <v>45618</v>
      </c>
      <c r="AN203">
        <v>3</v>
      </c>
      <c r="AO203">
        <v>60.36</v>
      </c>
    </row>
    <row r="204" spans="1:41" x14ac:dyDescent="0.25">
      <c r="A204" t="s">
        <v>761</v>
      </c>
      <c r="B204">
        <v>0.89900000000000002</v>
      </c>
      <c r="C204">
        <v>0.9</v>
      </c>
      <c r="D204">
        <v>0.91200000000000003</v>
      </c>
      <c r="E204">
        <v>7.1539999999999999</v>
      </c>
      <c r="F204">
        <v>5.9340000152587891</v>
      </c>
      <c r="G204">
        <v>5.9759998321533203</v>
      </c>
      <c r="H204">
        <v>5.8060002326965332</v>
      </c>
      <c r="I204">
        <v>5.8340001106262207</v>
      </c>
      <c r="J204" t="s">
        <v>1447</v>
      </c>
      <c r="K204">
        <v>7.3</v>
      </c>
      <c r="L204" t="e">
        <v>#N/A</v>
      </c>
      <c r="M204" t="s">
        <v>894</v>
      </c>
      <c r="N204" t="s">
        <v>17</v>
      </c>
      <c r="O204">
        <v>5</v>
      </c>
      <c r="P204" t="s">
        <v>18</v>
      </c>
      <c r="Q204">
        <v>7.1</v>
      </c>
      <c r="R204" t="s">
        <v>19</v>
      </c>
      <c r="S204" s="2">
        <v>45603</v>
      </c>
      <c r="T204">
        <v>1</v>
      </c>
      <c r="U204">
        <v>84.63</v>
      </c>
      <c r="V204" t="s">
        <v>1439</v>
      </c>
      <c r="W204" t="s">
        <v>1352</v>
      </c>
      <c r="X204" t="s">
        <v>20</v>
      </c>
      <c r="Y204">
        <v>5</v>
      </c>
      <c r="Z204" t="s">
        <v>18</v>
      </c>
      <c r="AA204">
        <v>7.3</v>
      </c>
      <c r="AB204" t="s">
        <v>19</v>
      </c>
      <c r="AC204" s="2">
        <v>45629</v>
      </c>
      <c r="AD204">
        <v>2</v>
      </c>
      <c r="AE204">
        <v>88.02</v>
      </c>
      <c r="AF204" t="s">
        <v>1439</v>
      </c>
      <c r="AG204" t="s">
        <v>894</v>
      </c>
      <c r="AH204" t="s">
        <v>17</v>
      </c>
      <c r="AI204">
        <v>5</v>
      </c>
      <c r="AJ204" t="s">
        <v>18</v>
      </c>
      <c r="AK204">
        <v>7.35</v>
      </c>
      <c r="AL204" t="s">
        <v>19</v>
      </c>
      <c r="AM204" s="2">
        <v>45618</v>
      </c>
      <c r="AN204">
        <v>3</v>
      </c>
      <c r="AO204">
        <v>85.73</v>
      </c>
    </row>
    <row r="205" spans="1:41" x14ac:dyDescent="0.25">
      <c r="A205" t="s">
        <v>765</v>
      </c>
      <c r="B205">
        <v>5.07</v>
      </c>
      <c r="C205">
        <v>5.14</v>
      </c>
      <c r="D205">
        <v>6.0410000000000004</v>
      </c>
      <c r="E205">
        <v>42.546999999999997</v>
      </c>
      <c r="F205">
        <v>39.240001678466797</v>
      </c>
      <c r="G205">
        <v>39.360000610351563</v>
      </c>
      <c r="H205">
        <v>38.319999694824219</v>
      </c>
      <c r="I205">
        <v>38.400001525878906</v>
      </c>
      <c r="J205" t="s">
        <v>1447</v>
      </c>
      <c r="K205">
        <v>50</v>
      </c>
      <c r="L205" t="s">
        <v>1439</v>
      </c>
      <c r="M205" t="s">
        <v>1239</v>
      </c>
      <c r="N205" t="s">
        <v>20</v>
      </c>
      <c r="O205">
        <v>5</v>
      </c>
      <c r="P205" t="s">
        <v>18</v>
      </c>
      <c r="Q205">
        <v>50</v>
      </c>
      <c r="R205" t="s">
        <v>19</v>
      </c>
      <c r="S205" s="2">
        <v>45607</v>
      </c>
      <c r="T205">
        <v>1</v>
      </c>
      <c r="U205">
        <v>49.36</v>
      </c>
      <c r="V205" t="s">
        <v>1439</v>
      </c>
      <c r="W205" t="s">
        <v>956</v>
      </c>
      <c r="X205" t="s">
        <v>28</v>
      </c>
      <c r="Y205">
        <v>3</v>
      </c>
      <c r="Z205" t="s">
        <v>26</v>
      </c>
      <c r="AA205">
        <v>42</v>
      </c>
      <c r="AB205" t="s">
        <v>19</v>
      </c>
      <c r="AC205" s="2">
        <v>45611</v>
      </c>
      <c r="AD205">
        <v>2</v>
      </c>
      <c r="AE205">
        <v>42</v>
      </c>
      <c r="AF205" t="s">
        <v>1439</v>
      </c>
      <c r="AG205" t="s">
        <v>1398</v>
      </c>
      <c r="AH205" t="s">
        <v>28</v>
      </c>
      <c r="AI205">
        <v>3</v>
      </c>
      <c r="AJ205" t="s">
        <v>18</v>
      </c>
      <c r="AK205">
        <v>40.5</v>
      </c>
      <c r="AL205" t="s">
        <v>19</v>
      </c>
      <c r="AM205" s="2">
        <v>45602</v>
      </c>
      <c r="AN205">
        <v>3</v>
      </c>
      <c r="AO205">
        <v>30.22</v>
      </c>
    </row>
    <row r="206" spans="1:41" x14ac:dyDescent="0.25">
      <c r="A206" t="s">
        <v>667</v>
      </c>
      <c r="B206">
        <v>0.31900000000000001</v>
      </c>
      <c r="C206">
        <v>0.36699999999999999</v>
      </c>
      <c r="D206">
        <v>0.40799999999999997</v>
      </c>
      <c r="E206">
        <v>7.9980000000000002</v>
      </c>
      <c r="F206">
        <v>6.3000001907348633</v>
      </c>
      <c r="G206">
        <v>6.320000171661377</v>
      </c>
      <c r="H206">
        <v>6.1319999694824219</v>
      </c>
      <c r="I206">
        <v>6.1659998893737793</v>
      </c>
      <c r="J206" t="s">
        <v>1447</v>
      </c>
      <c r="K206">
        <v>5</v>
      </c>
      <c r="L206" t="s">
        <v>1439</v>
      </c>
      <c r="M206" t="s">
        <v>879</v>
      </c>
      <c r="N206" t="s">
        <v>50</v>
      </c>
      <c r="O206">
        <v>1</v>
      </c>
      <c r="P206" t="s">
        <v>18</v>
      </c>
      <c r="Q206">
        <v>5</v>
      </c>
      <c r="R206" t="s">
        <v>19</v>
      </c>
      <c r="S206" s="2">
        <v>45623</v>
      </c>
      <c r="T206">
        <v>1</v>
      </c>
      <c r="U206">
        <v>39.07</v>
      </c>
      <c r="V206" t="s">
        <v>1439</v>
      </c>
      <c r="W206" t="s">
        <v>32</v>
      </c>
      <c r="X206" t="s">
        <v>30</v>
      </c>
      <c r="Y206">
        <v>1</v>
      </c>
      <c r="Z206" t="s">
        <v>18</v>
      </c>
      <c r="AA206">
        <v>5.65</v>
      </c>
      <c r="AB206" t="s">
        <v>52</v>
      </c>
      <c r="AC206" s="2">
        <v>45610</v>
      </c>
      <c r="AD206">
        <v>2</v>
      </c>
      <c r="AE206">
        <v>39.03</v>
      </c>
      <c r="AF206" t="s">
        <v>1439</v>
      </c>
      <c r="AG206" t="s">
        <v>863</v>
      </c>
      <c r="AH206" t="s">
        <v>42</v>
      </c>
      <c r="AI206">
        <v>1</v>
      </c>
      <c r="AJ206" t="s">
        <v>18</v>
      </c>
      <c r="AK206">
        <v>6.1</v>
      </c>
      <c r="AL206" t="s">
        <v>22</v>
      </c>
      <c r="AM206" s="2">
        <v>45595</v>
      </c>
      <c r="AN206">
        <v>3</v>
      </c>
      <c r="AO206">
        <v>32.19</v>
      </c>
    </row>
    <row r="207" spans="1:41" x14ac:dyDescent="0.25">
      <c r="A207" t="s">
        <v>813</v>
      </c>
      <c r="B207">
        <v>4.26</v>
      </c>
      <c r="C207">
        <v>4.9080000000000004</v>
      </c>
      <c r="D207">
        <v>5.3410000000000002</v>
      </c>
      <c r="E207">
        <v>107.03100000000001</v>
      </c>
      <c r="F207">
        <v>103.55000305175781</v>
      </c>
      <c r="G207">
        <v>103.90000152587891</v>
      </c>
      <c r="H207">
        <v>102.59999847412109</v>
      </c>
      <c r="I207">
        <v>103.69999694824219</v>
      </c>
      <c r="J207" t="s">
        <v>1447</v>
      </c>
      <c r="K207">
        <v>126</v>
      </c>
      <c r="L207" t="s">
        <v>1439</v>
      </c>
      <c r="M207" t="s">
        <v>984</v>
      </c>
      <c r="N207" t="s">
        <v>17</v>
      </c>
      <c r="O207">
        <v>5</v>
      </c>
      <c r="P207" t="s">
        <v>18</v>
      </c>
      <c r="Q207">
        <v>126</v>
      </c>
      <c r="R207" t="s">
        <v>19</v>
      </c>
      <c r="S207" s="2">
        <v>45602</v>
      </c>
      <c r="T207">
        <v>1</v>
      </c>
      <c r="U207">
        <v>18.850000000000001</v>
      </c>
      <c r="V207" t="s">
        <v>1439</v>
      </c>
      <c r="W207" t="s">
        <v>948</v>
      </c>
      <c r="X207" t="s">
        <v>28</v>
      </c>
      <c r="Y207">
        <v>3</v>
      </c>
      <c r="Z207" t="s">
        <v>18</v>
      </c>
      <c r="AA207">
        <v>105</v>
      </c>
      <c r="AB207" t="s">
        <v>19</v>
      </c>
      <c r="AC207" s="2">
        <v>45623</v>
      </c>
      <c r="AD207">
        <v>2</v>
      </c>
      <c r="AE207">
        <v>16.309999999999999</v>
      </c>
      <c r="AF207" t="s">
        <v>1439</v>
      </c>
      <c r="AG207" t="s">
        <v>1349</v>
      </c>
      <c r="AH207" t="s">
        <v>841</v>
      </c>
      <c r="AI207">
        <v>4</v>
      </c>
      <c r="AJ207" t="s">
        <v>18</v>
      </c>
      <c r="AK207">
        <v>121</v>
      </c>
      <c r="AL207" t="s">
        <v>27</v>
      </c>
      <c r="AM207" s="2">
        <v>45631</v>
      </c>
      <c r="AN207">
        <v>3</v>
      </c>
      <c r="AO207">
        <v>13.83</v>
      </c>
    </row>
    <row r="208" spans="1:41" x14ac:dyDescent="0.25">
      <c r="A208" t="s">
        <v>192</v>
      </c>
      <c r="B208">
        <v>0.67900000000000005</v>
      </c>
      <c r="C208">
        <v>0.69599999999999995</v>
      </c>
      <c r="D208">
        <v>0.70399999999999996</v>
      </c>
      <c r="E208">
        <v>7.9770000000000003</v>
      </c>
      <c r="F208">
        <v>7</v>
      </c>
      <c r="G208">
        <v>7.0289998054504395</v>
      </c>
      <c r="H208">
        <v>6.9140000343322754</v>
      </c>
      <c r="I208">
        <v>6.9229998588562012</v>
      </c>
      <c r="J208" t="s">
        <v>1447</v>
      </c>
      <c r="K208">
        <v>8.25</v>
      </c>
      <c r="L208" t="s">
        <v>1439</v>
      </c>
      <c r="M208" t="s">
        <v>1196</v>
      </c>
      <c r="N208" t="s">
        <v>37</v>
      </c>
      <c r="O208">
        <v>5</v>
      </c>
      <c r="P208" t="s">
        <v>18</v>
      </c>
      <c r="Q208">
        <v>8.25</v>
      </c>
      <c r="R208" t="s">
        <v>22</v>
      </c>
      <c r="S208" s="2">
        <v>45631</v>
      </c>
      <c r="T208">
        <v>1</v>
      </c>
      <c r="U208">
        <v>19.03</v>
      </c>
      <c r="V208" t="s">
        <v>1439</v>
      </c>
      <c r="W208" t="s">
        <v>856</v>
      </c>
      <c r="X208" t="s">
        <v>28</v>
      </c>
      <c r="Y208">
        <v>3</v>
      </c>
      <c r="Z208" t="s">
        <v>18</v>
      </c>
      <c r="AA208">
        <v>7.5</v>
      </c>
      <c r="AB208" t="s">
        <v>19</v>
      </c>
      <c r="AC208" s="2">
        <v>45614</v>
      </c>
      <c r="AD208">
        <v>2</v>
      </c>
      <c r="AE208">
        <v>14.92</v>
      </c>
      <c r="AF208" t="s">
        <v>1439</v>
      </c>
      <c r="AG208" t="s">
        <v>1326</v>
      </c>
      <c r="AH208" t="s">
        <v>17</v>
      </c>
      <c r="AI208">
        <v>5</v>
      </c>
      <c r="AJ208" t="s">
        <v>18</v>
      </c>
      <c r="AK208">
        <v>8.1999999999999993</v>
      </c>
      <c r="AL208" t="s">
        <v>22</v>
      </c>
      <c r="AM208" s="2">
        <v>45631</v>
      </c>
      <c r="AN208">
        <v>3</v>
      </c>
      <c r="AO208">
        <v>14.28</v>
      </c>
    </row>
    <row r="209" spans="1:41" x14ac:dyDescent="0.25">
      <c r="A209" t="s">
        <v>292</v>
      </c>
      <c r="B209">
        <v>1.8109999999999999</v>
      </c>
      <c r="C209">
        <v>1.944</v>
      </c>
      <c r="D209">
        <v>2.0939999999999999</v>
      </c>
      <c r="E209">
        <v>16.481999999999999</v>
      </c>
      <c r="F209">
        <v>13.458000183105469</v>
      </c>
      <c r="G209">
        <v>13.593999862670898</v>
      </c>
      <c r="H209">
        <v>13.458000183105469</v>
      </c>
      <c r="I209">
        <v>13.494000434875488</v>
      </c>
      <c r="J209" t="s">
        <v>1447</v>
      </c>
      <c r="K209">
        <v>15.5</v>
      </c>
      <c r="L209" t="s">
        <v>1439</v>
      </c>
      <c r="M209" t="s">
        <v>32</v>
      </c>
      <c r="N209" t="s">
        <v>28</v>
      </c>
      <c r="O209">
        <v>3</v>
      </c>
      <c r="P209" t="s">
        <v>23</v>
      </c>
      <c r="Q209" t="s">
        <v>29</v>
      </c>
      <c r="R209" t="s">
        <v>19</v>
      </c>
      <c r="S209" s="2">
        <v>45525</v>
      </c>
      <c r="T209">
        <v>1</v>
      </c>
      <c r="U209">
        <v>0.65</v>
      </c>
      <c r="V209" t="s">
        <v>1439</v>
      </c>
      <c r="W209" t="s">
        <v>862</v>
      </c>
      <c r="X209" t="s">
        <v>25</v>
      </c>
      <c r="Y209">
        <v>3</v>
      </c>
      <c r="Z209" t="s">
        <v>18</v>
      </c>
      <c r="AA209">
        <v>15.5</v>
      </c>
      <c r="AB209" t="s">
        <v>19</v>
      </c>
      <c r="AC209" s="2">
        <v>45632</v>
      </c>
      <c r="AD209">
        <v>2</v>
      </c>
      <c r="AE209">
        <v>0</v>
      </c>
      <c r="AF209" t="s">
        <v>1439</v>
      </c>
      <c r="AG209" t="s">
        <v>1396</v>
      </c>
      <c r="AH209" t="s">
        <v>28</v>
      </c>
      <c r="AI209">
        <v>3</v>
      </c>
      <c r="AJ209" t="s">
        <v>26</v>
      </c>
      <c r="AK209">
        <v>15.2</v>
      </c>
      <c r="AL209" t="s">
        <v>19</v>
      </c>
      <c r="AM209" s="2">
        <v>45594</v>
      </c>
      <c r="AN209">
        <v>3</v>
      </c>
      <c r="AO209">
        <v>-0.82</v>
      </c>
    </row>
    <row r="210" spans="1:41" x14ac:dyDescent="0.25">
      <c r="A210" t="s">
        <v>673</v>
      </c>
      <c r="B210">
        <v>0.96399999999999997</v>
      </c>
      <c r="C210">
        <v>0.98699999999999999</v>
      </c>
      <c r="D210">
        <v>1.0740000000000001</v>
      </c>
      <c r="E210">
        <v>16.556000000000001</v>
      </c>
      <c r="F210">
        <v>16.639999389648438</v>
      </c>
      <c r="G210">
        <v>16.704999923706055</v>
      </c>
      <c r="H210">
        <v>16.434999465942383</v>
      </c>
      <c r="I210">
        <v>16.594999313354492</v>
      </c>
      <c r="J210" t="s">
        <v>1447</v>
      </c>
      <c r="K210">
        <v>17.399999999999999</v>
      </c>
      <c r="L210" t="s">
        <v>1439</v>
      </c>
      <c r="M210" t="s">
        <v>855</v>
      </c>
      <c r="N210" t="s">
        <v>20</v>
      </c>
      <c r="O210">
        <v>5</v>
      </c>
      <c r="P210" t="s">
        <v>18</v>
      </c>
      <c r="Q210">
        <v>17.399999999999999</v>
      </c>
      <c r="R210" t="s">
        <v>22</v>
      </c>
      <c r="S210" s="2">
        <v>45632</v>
      </c>
      <c r="T210">
        <v>1</v>
      </c>
      <c r="U210">
        <v>35.799999999999997</v>
      </c>
      <c r="V210" t="s">
        <v>1439</v>
      </c>
      <c r="W210" t="s">
        <v>950</v>
      </c>
      <c r="X210" t="s">
        <v>24</v>
      </c>
      <c r="Y210">
        <v>5</v>
      </c>
      <c r="Z210" t="s">
        <v>18</v>
      </c>
      <c r="AA210">
        <v>17.100000000000001</v>
      </c>
      <c r="AB210" t="s">
        <v>19</v>
      </c>
      <c r="AC210" s="2">
        <v>45614</v>
      </c>
      <c r="AD210">
        <v>2</v>
      </c>
      <c r="AE210">
        <v>25.05</v>
      </c>
      <c r="AF210" t="s">
        <v>1439</v>
      </c>
      <c r="AG210" t="s">
        <v>949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45602</v>
      </c>
      <c r="AN210">
        <v>3</v>
      </c>
      <c r="AO210">
        <v>21.25</v>
      </c>
    </row>
    <row r="211" spans="1:41" x14ac:dyDescent="0.25">
      <c r="A211" t="s">
        <v>322</v>
      </c>
      <c r="B211">
        <v>2.6989999999999998</v>
      </c>
      <c r="C211">
        <v>2.9</v>
      </c>
      <c r="D211">
        <v>3.0419999999999998</v>
      </c>
      <c r="E211">
        <v>27.637</v>
      </c>
      <c r="F211">
        <v>28.110000610351563</v>
      </c>
      <c r="G211">
        <v>28.219999313354492</v>
      </c>
      <c r="H211">
        <v>27.659999847412109</v>
      </c>
      <c r="I211">
        <v>27.659999847412109</v>
      </c>
      <c r="J211" t="s">
        <v>1447</v>
      </c>
      <c r="K211">
        <v>26.3</v>
      </c>
      <c r="L211" t="s">
        <v>1439</v>
      </c>
      <c r="M211" t="s">
        <v>855</v>
      </c>
      <c r="N211" t="s">
        <v>20</v>
      </c>
      <c r="O211">
        <v>5</v>
      </c>
      <c r="P211" t="s">
        <v>18</v>
      </c>
      <c r="Q211">
        <v>26.3</v>
      </c>
      <c r="R211" t="s">
        <v>22</v>
      </c>
      <c r="S211" s="2">
        <v>45632</v>
      </c>
      <c r="T211">
        <v>1</v>
      </c>
      <c r="U211">
        <v>56.94</v>
      </c>
      <c r="V211" t="s">
        <v>1439</v>
      </c>
      <c r="W211" t="s">
        <v>852</v>
      </c>
      <c r="X211" t="s">
        <v>20</v>
      </c>
      <c r="Y211">
        <v>5</v>
      </c>
      <c r="Z211" t="s">
        <v>18</v>
      </c>
      <c r="AA211">
        <v>31.1</v>
      </c>
      <c r="AB211" t="s">
        <v>19</v>
      </c>
      <c r="AC211" s="2">
        <v>45614</v>
      </c>
      <c r="AD211">
        <v>2</v>
      </c>
      <c r="AE211">
        <v>50.12</v>
      </c>
      <c r="AF211" t="s">
        <v>1439</v>
      </c>
      <c r="AG211" t="s">
        <v>857</v>
      </c>
      <c r="AH211" t="s">
        <v>20</v>
      </c>
      <c r="AI211">
        <v>5</v>
      </c>
      <c r="AJ211" t="s">
        <v>18</v>
      </c>
      <c r="AK211">
        <v>30</v>
      </c>
      <c r="AL211" t="s">
        <v>19</v>
      </c>
      <c r="AM211" s="2">
        <v>45630</v>
      </c>
      <c r="AN211">
        <v>3</v>
      </c>
      <c r="AO211">
        <v>44.72</v>
      </c>
    </row>
    <row r="212" spans="1:41" x14ac:dyDescent="0.25">
      <c r="A212" t="s">
        <v>627</v>
      </c>
      <c r="B212">
        <v>0.45</v>
      </c>
      <c r="C212">
        <v>0.49199999999999999</v>
      </c>
      <c r="D212">
        <v>0.52300000000000002</v>
      </c>
      <c r="E212">
        <v>12.769</v>
      </c>
      <c r="F212">
        <v>10.090000152587891</v>
      </c>
      <c r="G212">
        <v>10.210000038146973</v>
      </c>
      <c r="H212">
        <v>9.8950004577636719</v>
      </c>
      <c r="I212">
        <v>9.8950004577636719</v>
      </c>
      <c r="J212" t="s">
        <v>1447</v>
      </c>
      <c r="K212">
        <v>10.5</v>
      </c>
      <c r="L212" t="s">
        <v>1439</v>
      </c>
      <c r="M212" t="s">
        <v>32</v>
      </c>
      <c r="N212" t="s">
        <v>30</v>
      </c>
      <c r="O212">
        <v>1</v>
      </c>
      <c r="P212" t="s">
        <v>18</v>
      </c>
      <c r="Q212" t="s">
        <v>29</v>
      </c>
      <c r="R212" t="s">
        <v>19</v>
      </c>
      <c r="S212" s="2">
        <v>45069</v>
      </c>
      <c r="T212">
        <v>1</v>
      </c>
      <c r="U212">
        <v>8.33</v>
      </c>
      <c r="V212" t="s">
        <v>1439</v>
      </c>
      <c r="W212" t="s">
        <v>965</v>
      </c>
      <c r="X212" t="s">
        <v>28</v>
      </c>
      <c r="Y212">
        <v>3</v>
      </c>
      <c r="Z212" t="s">
        <v>18</v>
      </c>
      <c r="AA212">
        <v>10.5</v>
      </c>
      <c r="AB212" t="s">
        <v>19</v>
      </c>
      <c r="AC212" s="2">
        <v>45628</v>
      </c>
      <c r="AD212">
        <v>2</v>
      </c>
      <c r="AE212">
        <v>7.34</v>
      </c>
      <c r="AF212" t="s">
        <v>1439</v>
      </c>
      <c r="AG212" t="s">
        <v>931</v>
      </c>
      <c r="AH212" t="s">
        <v>25</v>
      </c>
      <c r="AI212">
        <v>3</v>
      </c>
      <c r="AJ212" t="s">
        <v>18</v>
      </c>
      <c r="AK212">
        <v>12.7</v>
      </c>
      <c r="AL212" t="s">
        <v>19</v>
      </c>
      <c r="AM212" s="2">
        <v>45611</v>
      </c>
      <c r="AN212">
        <v>3</v>
      </c>
      <c r="AO212">
        <v>1.03</v>
      </c>
    </row>
    <row r="213" spans="1:41" x14ac:dyDescent="0.25">
      <c r="A213" t="s">
        <v>216</v>
      </c>
      <c r="B213">
        <v>0.50700000000000001</v>
      </c>
      <c r="C213">
        <v>0.51900000000000002</v>
      </c>
      <c r="D213">
        <v>0.54400000000000004</v>
      </c>
      <c r="E213">
        <v>4.5469999999999997</v>
      </c>
      <c r="F213">
        <v>3.8499999046325684</v>
      </c>
      <c r="G213">
        <v>3.871999979019165</v>
      </c>
      <c r="H213">
        <v>3.8275001049041748</v>
      </c>
      <c r="I213">
        <v>3.8389999866485596</v>
      </c>
      <c r="J213" t="s">
        <v>1447</v>
      </c>
      <c r="K213">
        <v>5</v>
      </c>
      <c r="L213" t="s">
        <v>1439</v>
      </c>
      <c r="M213" t="s">
        <v>1421</v>
      </c>
      <c r="N213" t="s">
        <v>24</v>
      </c>
      <c r="O213">
        <v>5</v>
      </c>
      <c r="P213" t="s">
        <v>18</v>
      </c>
      <c r="Q213">
        <v>5</v>
      </c>
      <c r="R213" t="s">
        <v>19</v>
      </c>
      <c r="S213" s="2">
        <v>45632</v>
      </c>
      <c r="T213">
        <v>1</v>
      </c>
      <c r="U213">
        <v>54.99</v>
      </c>
      <c r="V213" t="s">
        <v>1439</v>
      </c>
      <c r="W213" t="s">
        <v>1009</v>
      </c>
      <c r="X213" t="s">
        <v>37</v>
      </c>
      <c r="Y213">
        <v>5</v>
      </c>
      <c r="Z213" t="s">
        <v>18</v>
      </c>
      <c r="AA213">
        <v>4.8</v>
      </c>
      <c r="AB213" t="s">
        <v>22</v>
      </c>
      <c r="AC213" s="2">
        <v>45607</v>
      </c>
      <c r="AD213">
        <v>2</v>
      </c>
      <c r="AE213">
        <v>38.64</v>
      </c>
      <c r="AF213" t="s">
        <v>1439</v>
      </c>
      <c r="AG213" t="s">
        <v>885</v>
      </c>
      <c r="AH213" t="s">
        <v>25</v>
      </c>
      <c r="AI213">
        <v>3</v>
      </c>
      <c r="AJ213" t="s">
        <v>18</v>
      </c>
      <c r="AK213">
        <v>4.4000000000000004</v>
      </c>
      <c r="AL213" t="s">
        <v>19</v>
      </c>
      <c r="AM213" s="2">
        <v>45630</v>
      </c>
      <c r="AN213">
        <v>3</v>
      </c>
      <c r="AO213">
        <v>0</v>
      </c>
    </row>
    <row r="214" spans="1:41" x14ac:dyDescent="0.25">
      <c r="A214" t="s">
        <v>603</v>
      </c>
      <c r="B214">
        <v>1.7010000000000001</v>
      </c>
      <c r="C214">
        <v>2.0049999999999999</v>
      </c>
      <c r="D214">
        <v>2.145</v>
      </c>
      <c r="E214">
        <v>27.885999999999999</v>
      </c>
      <c r="F214">
        <v>26.409999847412109</v>
      </c>
      <c r="G214">
        <v>26.440000534057617</v>
      </c>
      <c r="H214">
        <v>25.149999618530273</v>
      </c>
      <c r="I214">
        <v>25.149999618530273</v>
      </c>
      <c r="J214" t="s">
        <v>1447</v>
      </c>
      <c r="K214">
        <v>29.8</v>
      </c>
      <c r="L214" t="s">
        <v>1439</v>
      </c>
      <c r="M214" t="s">
        <v>1325</v>
      </c>
      <c r="N214" t="s">
        <v>20</v>
      </c>
      <c r="O214">
        <v>5</v>
      </c>
      <c r="P214" t="s">
        <v>18</v>
      </c>
      <c r="Q214">
        <v>29.8</v>
      </c>
      <c r="R214" t="s">
        <v>22</v>
      </c>
      <c r="S214" s="2">
        <v>45631</v>
      </c>
      <c r="T214">
        <v>1</v>
      </c>
      <c r="U214">
        <v>93.92</v>
      </c>
      <c r="V214" t="s">
        <v>1439</v>
      </c>
      <c r="W214" t="s">
        <v>32</v>
      </c>
      <c r="X214" t="s">
        <v>24</v>
      </c>
      <c r="Y214">
        <v>5</v>
      </c>
      <c r="Z214" t="s">
        <v>23</v>
      </c>
      <c r="AA214" t="s">
        <v>29</v>
      </c>
      <c r="AB214" t="s">
        <v>19</v>
      </c>
      <c r="AC214" s="2">
        <v>45423</v>
      </c>
      <c r="AD214">
        <v>2</v>
      </c>
      <c r="AE214">
        <v>77.48</v>
      </c>
      <c r="AF214" t="s">
        <v>1439</v>
      </c>
      <c r="AG214" t="s">
        <v>1329</v>
      </c>
      <c r="AH214" t="s">
        <v>17</v>
      </c>
      <c r="AI214">
        <v>5</v>
      </c>
      <c r="AJ214" t="s">
        <v>18</v>
      </c>
      <c r="AK214">
        <v>30</v>
      </c>
      <c r="AL214" t="s">
        <v>19</v>
      </c>
      <c r="AM214" s="2">
        <v>45628</v>
      </c>
      <c r="AN214">
        <v>3</v>
      </c>
      <c r="AO214">
        <v>65.12</v>
      </c>
    </row>
    <row r="215" spans="1:41" x14ac:dyDescent="0.25">
      <c r="A215" t="s">
        <v>595</v>
      </c>
      <c r="B215">
        <v>1.651</v>
      </c>
      <c r="C215">
        <v>1.744</v>
      </c>
      <c r="D215">
        <v>1.8380000000000001</v>
      </c>
      <c r="E215">
        <v>15.762</v>
      </c>
      <c r="F215">
        <v>14.255000114440918</v>
      </c>
      <c r="G215">
        <v>14.274999618530273</v>
      </c>
      <c r="H215">
        <v>14.140000343322754</v>
      </c>
      <c r="I215">
        <v>14.185000419616699</v>
      </c>
      <c r="J215" t="s">
        <v>1447</v>
      </c>
      <c r="K215">
        <v>17.8</v>
      </c>
      <c r="L215" t="s">
        <v>1439</v>
      </c>
      <c r="M215" t="s">
        <v>951</v>
      </c>
      <c r="N215" t="s">
        <v>20</v>
      </c>
      <c r="O215">
        <v>5</v>
      </c>
      <c r="P215" t="s">
        <v>18</v>
      </c>
      <c r="Q215">
        <v>17.8</v>
      </c>
      <c r="R215" t="s">
        <v>19</v>
      </c>
      <c r="S215" s="2">
        <v>45609</v>
      </c>
      <c r="T215">
        <v>1</v>
      </c>
      <c r="U215">
        <v>41.49</v>
      </c>
      <c r="V215" t="s">
        <v>1439</v>
      </c>
      <c r="W215" t="s">
        <v>878</v>
      </c>
      <c r="X215" t="s">
        <v>841</v>
      </c>
      <c r="Y215">
        <v>4</v>
      </c>
      <c r="Z215" t="s">
        <v>18</v>
      </c>
      <c r="AA215">
        <v>17</v>
      </c>
      <c r="AB215" t="s">
        <v>27</v>
      </c>
      <c r="AC215" s="2">
        <v>45631</v>
      </c>
      <c r="AD215">
        <v>2</v>
      </c>
      <c r="AE215">
        <v>35.81</v>
      </c>
      <c r="AF215" t="s">
        <v>1439</v>
      </c>
      <c r="AG215" t="s">
        <v>937</v>
      </c>
      <c r="AH215" t="s">
        <v>17</v>
      </c>
      <c r="AI215">
        <v>5</v>
      </c>
      <c r="AJ215" t="s">
        <v>18</v>
      </c>
      <c r="AK215">
        <v>16.7</v>
      </c>
      <c r="AL215" t="s">
        <v>19</v>
      </c>
      <c r="AM215" s="2">
        <v>45609</v>
      </c>
      <c r="AN215">
        <v>3</v>
      </c>
      <c r="AO215">
        <v>30.82</v>
      </c>
    </row>
    <row r="216" spans="1:41" x14ac:dyDescent="0.25">
      <c r="A216" t="s">
        <v>577</v>
      </c>
      <c r="B216">
        <v>2.411</v>
      </c>
      <c r="C216">
        <v>2.66</v>
      </c>
      <c r="D216">
        <v>3.0049999999999999</v>
      </c>
      <c r="E216">
        <v>57.527000000000001</v>
      </c>
      <c r="F216">
        <v>50.979999542236328</v>
      </c>
      <c r="G216">
        <v>52.159999847412109</v>
      </c>
      <c r="H216">
        <v>50.959999084472656</v>
      </c>
      <c r="I216">
        <v>51.759998321533203</v>
      </c>
      <c r="J216" t="s">
        <v>1447</v>
      </c>
      <c r="K216">
        <v>55.1</v>
      </c>
      <c r="L216" t="s">
        <v>1439</v>
      </c>
      <c r="M216" t="s">
        <v>1015</v>
      </c>
      <c r="N216" t="s">
        <v>25</v>
      </c>
      <c r="O216">
        <v>3</v>
      </c>
      <c r="P216" t="s">
        <v>18</v>
      </c>
      <c r="Q216">
        <v>55.1</v>
      </c>
      <c r="R216" t="s">
        <v>22</v>
      </c>
      <c r="S216" s="2">
        <v>45595</v>
      </c>
      <c r="T216">
        <v>1</v>
      </c>
      <c r="U216">
        <v>29.44</v>
      </c>
      <c r="V216" t="s">
        <v>1439</v>
      </c>
      <c r="W216" t="s">
        <v>915</v>
      </c>
      <c r="X216" t="s">
        <v>20</v>
      </c>
      <c r="Y216">
        <v>5</v>
      </c>
      <c r="Z216" t="s">
        <v>18</v>
      </c>
      <c r="AA216">
        <v>67</v>
      </c>
      <c r="AB216" t="s">
        <v>19</v>
      </c>
      <c r="AC216" s="2">
        <v>45627</v>
      </c>
      <c r="AD216">
        <v>2</v>
      </c>
      <c r="AE216">
        <v>26.78</v>
      </c>
      <c r="AF216" t="s">
        <v>1439</v>
      </c>
      <c r="AG216" t="s">
        <v>836</v>
      </c>
      <c r="AH216" t="s">
        <v>28</v>
      </c>
      <c r="AI216">
        <v>3</v>
      </c>
      <c r="AJ216" t="s">
        <v>23</v>
      </c>
      <c r="AK216">
        <v>47.5</v>
      </c>
      <c r="AL216" t="s">
        <v>19</v>
      </c>
      <c r="AM216" s="2">
        <v>45602</v>
      </c>
      <c r="AN216">
        <v>3</v>
      </c>
      <c r="AO216">
        <v>20.07</v>
      </c>
    </row>
    <row r="217" spans="1:41" x14ac:dyDescent="0.25">
      <c r="A217" t="s">
        <v>719</v>
      </c>
      <c r="B217">
        <v>0.67900000000000005</v>
      </c>
      <c r="C217">
        <v>0.77500000000000002</v>
      </c>
      <c r="D217">
        <v>0.72699999999999998</v>
      </c>
      <c r="E217">
        <v>7.8680000000000003</v>
      </c>
      <c r="F217">
        <v>5.8559999465942383</v>
      </c>
      <c r="G217">
        <v>5.8899998664855957</v>
      </c>
      <c r="H217">
        <v>5.7719998359680176</v>
      </c>
      <c r="I217">
        <v>5.7779998779296875</v>
      </c>
      <c r="J217" t="s">
        <v>1447</v>
      </c>
      <c r="K217">
        <v>5.71</v>
      </c>
      <c r="L217" t="s">
        <v>1439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20.86</v>
      </c>
      <c r="V217" t="s">
        <v>1439</v>
      </c>
      <c r="W217" t="s">
        <v>1274</v>
      </c>
      <c r="X217" t="s">
        <v>25</v>
      </c>
      <c r="Y217">
        <v>3</v>
      </c>
      <c r="Z217" t="s">
        <v>18</v>
      </c>
      <c r="AA217">
        <v>5.71</v>
      </c>
      <c r="AB217" t="s">
        <v>19</v>
      </c>
      <c r="AC217" s="2">
        <v>45614</v>
      </c>
      <c r="AD217">
        <v>2</v>
      </c>
      <c r="AE217">
        <v>0</v>
      </c>
      <c r="AF217" t="s">
        <v>1439</v>
      </c>
      <c r="AG217" t="s">
        <v>1355</v>
      </c>
      <c r="AH217" t="s">
        <v>17</v>
      </c>
      <c r="AI217">
        <v>5</v>
      </c>
      <c r="AJ217" t="s">
        <v>18</v>
      </c>
      <c r="AK217">
        <v>10</v>
      </c>
      <c r="AL217" t="s">
        <v>22</v>
      </c>
      <c r="AM217" s="2">
        <v>45607</v>
      </c>
      <c r="AN217">
        <v>3</v>
      </c>
      <c r="AO217">
        <v>-18.55</v>
      </c>
    </row>
    <row r="218" spans="1:41" x14ac:dyDescent="0.25">
      <c r="A218" t="s">
        <v>835</v>
      </c>
      <c r="B218">
        <v>0.6</v>
      </c>
      <c r="C218">
        <v>0.65200000000000002</v>
      </c>
      <c r="D218">
        <v>0.65</v>
      </c>
      <c r="E218">
        <v>6.3789999999999996</v>
      </c>
      <c r="F218">
        <v>5.3860001564025879</v>
      </c>
      <c r="G218">
        <v>5.4099998474121094</v>
      </c>
      <c r="H218">
        <v>5.3319997787475586</v>
      </c>
      <c r="I218">
        <v>5.3959999084472656</v>
      </c>
      <c r="J218" t="s">
        <v>1447</v>
      </c>
      <c r="K218">
        <v>6.6</v>
      </c>
      <c r="L218" t="e">
        <v>#N/A</v>
      </c>
      <c r="M218" t="s">
        <v>968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1439</v>
      </c>
      <c r="W218" t="s">
        <v>1354</v>
      </c>
      <c r="X218" t="s">
        <v>37</v>
      </c>
      <c r="Y218">
        <v>5</v>
      </c>
      <c r="Z218" t="s">
        <v>18</v>
      </c>
      <c r="AA218">
        <v>6.6</v>
      </c>
      <c r="AB218" t="s">
        <v>22</v>
      </c>
      <c r="AC218" s="2">
        <v>45628</v>
      </c>
      <c r="AD218">
        <v>2</v>
      </c>
      <c r="AE218">
        <v>16.12</v>
      </c>
      <c r="AF218" t="s">
        <v>1439</v>
      </c>
      <c r="AG218" t="s">
        <v>1102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14.14</v>
      </c>
    </row>
    <row r="219" spans="1:41" x14ac:dyDescent="0.25">
      <c r="A219" t="s">
        <v>533</v>
      </c>
      <c r="B219">
        <v>3.9820000000000002</v>
      </c>
      <c r="C219">
        <v>4.4219999999999997</v>
      </c>
      <c r="D219">
        <v>4.7069999999999999</v>
      </c>
      <c r="E219">
        <v>70.2</v>
      </c>
      <c r="F219">
        <v>64.980003356933594</v>
      </c>
      <c r="G219">
        <v>65.099998474121094</v>
      </c>
      <c r="H219">
        <v>61.799999237060547</v>
      </c>
      <c r="I219">
        <v>61.799999237060547</v>
      </c>
      <c r="J219" t="s">
        <v>1447</v>
      </c>
      <c r="K219">
        <v>78</v>
      </c>
      <c r="L219" t="s">
        <v>1439</v>
      </c>
      <c r="M219" t="s">
        <v>1394</v>
      </c>
      <c r="N219" t="s">
        <v>20</v>
      </c>
      <c r="O219">
        <v>5</v>
      </c>
      <c r="P219" t="s">
        <v>18</v>
      </c>
      <c r="Q219">
        <v>78</v>
      </c>
      <c r="R219" t="s">
        <v>19</v>
      </c>
      <c r="S219" s="2">
        <v>45631</v>
      </c>
      <c r="T219">
        <v>1</v>
      </c>
      <c r="U219">
        <v>77.569999999999993</v>
      </c>
      <c r="V219" t="s">
        <v>1439</v>
      </c>
      <c r="W219" t="s">
        <v>889</v>
      </c>
      <c r="X219" t="s">
        <v>53</v>
      </c>
      <c r="Y219">
        <v>3</v>
      </c>
      <c r="Z219" t="s">
        <v>26</v>
      </c>
      <c r="AA219">
        <v>66</v>
      </c>
      <c r="AB219" t="s">
        <v>22</v>
      </c>
      <c r="AC219" s="2">
        <v>45601</v>
      </c>
      <c r="AD219">
        <v>2</v>
      </c>
      <c r="AE219">
        <v>76.680000000000007</v>
      </c>
      <c r="AF219" t="s">
        <v>1439</v>
      </c>
      <c r="AG219" t="s">
        <v>32</v>
      </c>
      <c r="AH219" t="s">
        <v>33</v>
      </c>
      <c r="AI219">
        <v>5</v>
      </c>
      <c r="AJ219" t="s">
        <v>23</v>
      </c>
      <c r="AK219">
        <v>69.63</v>
      </c>
      <c r="AL219" t="s">
        <v>34</v>
      </c>
      <c r="AM219" s="2">
        <v>45545</v>
      </c>
      <c r="AN219">
        <v>3</v>
      </c>
      <c r="AO219">
        <v>63.36</v>
      </c>
    </row>
    <row r="220" spans="1:41" x14ac:dyDescent="0.25">
      <c r="A220" t="s">
        <v>551</v>
      </c>
      <c r="B220">
        <v>1.623</v>
      </c>
      <c r="C220">
        <v>1.6819999999999999</v>
      </c>
      <c r="D220">
        <v>1.758</v>
      </c>
      <c r="E220">
        <v>14.266999999999999</v>
      </c>
      <c r="F220">
        <v>13.800000190734863</v>
      </c>
      <c r="G220">
        <v>13.829999923706055</v>
      </c>
      <c r="H220">
        <v>13.659999847412109</v>
      </c>
      <c r="I220">
        <v>13.659999847412109</v>
      </c>
      <c r="J220" t="s">
        <v>1447</v>
      </c>
      <c r="K220">
        <v>15.5</v>
      </c>
      <c r="L220" t="s">
        <v>1439</v>
      </c>
      <c r="M220" t="s">
        <v>1350</v>
      </c>
      <c r="N220" t="s">
        <v>20</v>
      </c>
      <c r="O220">
        <v>5</v>
      </c>
      <c r="P220" t="s">
        <v>18</v>
      </c>
      <c r="Q220">
        <v>15.5</v>
      </c>
      <c r="R220" t="s">
        <v>19</v>
      </c>
      <c r="S220" s="2">
        <v>45629</v>
      </c>
      <c r="T220">
        <v>1</v>
      </c>
      <c r="U220">
        <v>48.93</v>
      </c>
      <c r="V220" t="s">
        <v>1439</v>
      </c>
      <c r="W220" t="s">
        <v>971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45602</v>
      </c>
      <c r="AD220">
        <v>2</v>
      </c>
      <c r="AE220">
        <v>37.89</v>
      </c>
      <c r="AF220" t="s">
        <v>1439</v>
      </c>
      <c r="AG220" t="s">
        <v>1422</v>
      </c>
      <c r="AH220" t="s">
        <v>20</v>
      </c>
      <c r="AI220">
        <v>5</v>
      </c>
      <c r="AJ220" t="s">
        <v>18</v>
      </c>
      <c r="AK220">
        <v>15</v>
      </c>
      <c r="AL220" t="s">
        <v>19</v>
      </c>
      <c r="AM220" s="2">
        <v>45628</v>
      </c>
      <c r="AN220">
        <v>3</v>
      </c>
      <c r="AO220">
        <v>31.52</v>
      </c>
    </row>
    <row r="221" spans="1:41" x14ac:dyDescent="0.25">
      <c r="A221" t="s">
        <v>629</v>
      </c>
      <c r="B221">
        <v>3.0110000000000001</v>
      </c>
      <c r="C221">
        <v>3.2429999999999999</v>
      </c>
      <c r="D221">
        <v>3.53</v>
      </c>
      <c r="E221">
        <v>55.741999999999997</v>
      </c>
      <c r="F221">
        <v>52.049999237060547</v>
      </c>
      <c r="G221">
        <v>52.049999237060547</v>
      </c>
      <c r="H221">
        <v>50.799999237060547</v>
      </c>
      <c r="I221">
        <v>51.150001525878906</v>
      </c>
      <c r="J221" t="s">
        <v>1447</v>
      </c>
      <c r="K221">
        <v>65</v>
      </c>
      <c r="L221" t="s">
        <v>1439</v>
      </c>
      <c r="M221" t="s">
        <v>982</v>
      </c>
      <c r="N221" t="s">
        <v>24</v>
      </c>
      <c r="O221">
        <v>5</v>
      </c>
      <c r="P221" t="s">
        <v>18</v>
      </c>
      <c r="Q221">
        <v>65</v>
      </c>
      <c r="R221" t="s">
        <v>19</v>
      </c>
      <c r="S221" s="2">
        <v>45629</v>
      </c>
      <c r="T221">
        <v>1</v>
      </c>
      <c r="U221">
        <v>14.74</v>
      </c>
      <c r="V221" t="s">
        <v>1439</v>
      </c>
      <c r="W221" t="s">
        <v>984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14.29</v>
      </c>
      <c r="AF221" t="s">
        <v>1439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6.23</v>
      </c>
    </row>
    <row r="222" spans="1:41" x14ac:dyDescent="0.25">
      <c r="A222" t="s">
        <v>563</v>
      </c>
      <c r="B222">
        <v>0.372</v>
      </c>
      <c r="C222">
        <v>0.38</v>
      </c>
      <c r="D222">
        <v>0.38900000000000001</v>
      </c>
      <c r="E222">
        <v>5.09</v>
      </c>
      <c r="F222">
        <v>4.4499998092651367</v>
      </c>
      <c r="G222">
        <v>4.4549999237060547</v>
      </c>
      <c r="H222">
        <v>4.3870000839233398</v>
      </c>
      <c r="I222">
        <v>4.3930001258850098</v>
      </c>
      <c r="J222" t="s">
        <v>1447</v>
      </c>
      <c r="K222">
        <v>4.7</v>
      </c>
      <c r="L222" t="s">
        <v>1439</v>
      </c>
      <c r="M222" t="s">
        <v>856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12.09</v>
      </c>
      <c r="V222" t="s">
        <v>1439</v>
      </c>
      <c r="W222" t="s">
        <v>1130</v>
      </c>
      <c r="X222" t="s">
        <v>20</v>
      </c>
      <c r="Y222">
        <v>5</v>
      </c>
      <c r="Z222" t="s">
        <v>18</v>
      </c>
      <c r="AA222">
        <v>5.2</v>
      </c>
      <c r="AB222" t="s">
        <v>19</v>
      </c>
      <c r="AC222" s="2">
        <v>45610</v>
      </c>
      <c r="AD222">
        <v>2</v>
      </c>
      <c r="AE222">
        <v>8.06</v>
      </c>
      <c r="AF222" t="s">
        <v>1439</v>
      </c>
      <c r="AG222" t="s">
        <v>883</v>
      </c>
      <c r="AH222" t="s">
        <v>841</v>
      </c>
      <c r="AI222">
        <v>4</v>
      </c>
      <c r="AJ222" t="s">
        <v>18</v>
      </c>
      <c r="AK222">
        <v>4.78</v>
      </c>
      <c r="AL222" t="s">
        <v>27</v>
      </c>
      <c r="AM222" s="2">
        <v>45631</v>
      </c>
      <c r="AN222">
        <v>3</v>
      </c>
      <c r="AO222">
        <v>7.77</v>
      </c>
    </row>
    <row r="223" spans="1:41" x14ac:dyDescent="0.25">
      <c r="A223" t="s">
        <v>565</v>
      </c>
      <c r="B223">
        <v>1.831</v>
      </c>
      <c r="C223">
        <v>1.9119999999999999</v>
      </c>
      <c r="D223">
        <v>1.65</v>
      </c>
      <c r="E223">
        <v>18.971</v>
      </c>
      <c r="F223">
        <v>18.379999160766602</v>
      </c>
      <c r="G223">
        <v>18.635000228881836</v>
      </c>
      <c r="H223">
        <v>18.295000076293945</v>
      </c>
      <c r="I223">
        <v>18.454999923706055</v>
      </c>
      <c r="J223" t="s">
        <v>1447</v>
      </c>
      <c r="K223">
        <v>19.2</v>
      </c>
      <c r="L223" t="s">
        <v>1439</v>
      </c>
      <c r="M223" t="s">
        <v>951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45607</v>
      </c>
      <c r="T223">
        <v>1</v>
      </c>
      <c r="U223">
        <v>32.43</v>
      </c>
      <c r="V223" t="s">
        <v>1439</v>
      </c>
      <c r="W223" t="s">
        <v>1419</v>
      </c>
      <c r="X223" t="s">
        <v>20</v>
      </c>
      <c r="Y223">
        <v>5</v>
      </c>
      <c r="Z223" t="s">
        <v>18</v>
      </c>
      <c r="AA223">
        <v>20</v>
      </c>
      <c r="AB223" t="s">
        <v>19</v>
      </c>
      <c r="AC223" s="2">
        <v>45632</v>
      </c>
      <c r="AD223">
        <v>2</v>
      </c>
      <c r="AE223">
        <v>20.100000000000001</v>
      </c>
      <c r="AF223" t="s">
        <v>1439</v>
      </c>
      <c r="AG223" t="s">
        <v>1420</v>
      </c>
      <c r="AH223" t="s">
        <v>28</v>
      </c>
      <c r="AI223">
        <v>3</v>
      </c>
      <c r="AJ223" t="s">
        <v>18</v>
      </c>
      <c r="AK223">
        <v>16</v>
      </c>
      <c r="AL223" t="s">
        <v>19</v>
      </c>
      <c r="AM223" s="2">
        <v>45603</v>
      </c>
      <c r="AN223">
        <v>3</v>
      </c>
      <c r="AO223">
        <v>0.03</v>
      </c>
    </row>
    <row r="224" spans="1:41" x14ac:dyDescent="0.25">
      <c r="A224" t="s">
        <v>829</v>
      </c>
      <c r="B224">
        <v>1.4999999999999999E-2</v>
      </c>
      <c r="C224">
        <v>1.2999999999999999E-2</v>
      </c>
      <c r="D224">
        <v>2.4E-2</v>
      </c>
      <c r="E224">
        <v>0.312</v>
      </c>
      <c r="F224">
        <v>0.24040000140666962</v>
      </c>
      <c r="G224">
        <v>0.24269999563694</v>
      </c>
      <c r="H224">
        <v>0.24019999802112579</v>
      </c>
      <c r="I224">
        <v>0.24250000715255737</v>
      </c>
      <c r="J224" t="s">
        <v>1447</v>
      </c>
      <c r="K224">
        <v>0.3</v>
      </c>
      <c r="L224" t="s">
        <v>1439</v>
      </c>
      <c r="M224" t="s">
        <v>32</v>
      </c>
      <c r="N224" t="s">
        <v>50</v>
      </c>
      <c r="O224">
        <v>1</v>
      </c>
      <c r="P224" t="s">
        <v>26</v>
      </c>
      <c r="Q224" t="s">
        <v>29</v>
      </c>
      <c r="R224" t="s">
        <v>19</v>
      </c>
      <c r="S224" s="2">
        <v>45381</v>
      </c>
      <c r="T224">
        <v>1</v>
      </c>
      <c r="U224">
        <v>20.58</v>
      </c>
      <c r="V224" t="s">
        <v>1439</v>
      </c>
      <c r="W224" t="s">
        <v>904</v>
      </c>
      <c r="X224" t="s">
        <v>25</v>
      </c>
      <c r="Y224">
        <v>3</v>
      </c>
      <c r="Z224" t="s">
        <v>18</v>
      </c>
      <c r="AA224">
        <v>0.3</v>
      </c>
      <c r="AB224" t="s">
        <v>19</v>
      </c>
      <c r="AC224" s="2">
        <v>45631</v>
      </c>
      <c r="AD224">
        <v>2</v>
      </c>
      <c r="AE224">
        <v>12.58</v>
      </c>
      <c r="AF224" t="s">
        <v>1439</v>
      </c>
      <c r="AG224" t="s">
        <v>32</v>
      </c>
      <c r="AH224" t="s">
        <v>61</v>
      </c>
      <c r="AI224">
        <v>1</v>
      </c>
      <c r="AJ224" t="s">
        <v>26</v>
      </c>
      <c r="AK224">
        <v>0.15</v>
      </c>
      <c r="AL224" t="s">
        <v>919</v>
      </c>
      <c r="AM224" s="2">
        <v>45271</v>
      </c>
      <c r="AN224">
        <v>3</v>
      </c>
      <c r="AO224">
        <v>10.029999999999999</v>
      </c>
    </row>
    <row r="225" spans="1:41" x14ac:dyDescent="0.25">
      <c r="A225" t="s">
        <v>831</v>
      </c>
      <c r="B225">
        <v>1.4999999999999999E-2</v>
      </c>
      <c r="C225">
        <v>1.2999999999999999E-2</v>
      </c>
      <c r="D225">
        <v>2.4E-2</v>
      </c>
      <c r="E225">
        <v>0.37</v>
      </c>
      <c r="F225">
        <v>0.27700001001358032</v>
      </c>
      <c r="G225">
        <v>0.2800000011920929</v>
      </c>
      <c r="H225">
        <v>0.27700001001358032</v>
      </c>
      <c r="I225">
        <v>0.27979999780654907</v>
      </c>
      <c r="J225" t="s">
        <v>1447</v>
      </c>
      <c r="K225">
        <v>0.42</v>
      </c>
      <c r="L225" t="s">
        <v>1439</v>
      </c>
      <c r="M225" t="s">
        <v>1004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45632</v>
      </c>
      <c r="T225">
        <v>1</v>
      </c>
      <c r="U225">
        <v>3.4</v>
      </c>
      <c r="V225" t="s">
        <v>1439</v>
      </c>
      <c r="W225" t="s">
        <v>908</v>
      </c>
      <c r="X225" t="s">
        <v>38</v>
      </c>
      <c r="Y225">
        <v>3</v>
      </c>
      <c r="Z225" t="s">
        <v>18</v>
      </c>
      <c r="AA225">
        <v>0.38</v>
      </c>
      <c r="AB225" t="s">
        <v>19</v>
      </c>
      <c r="AC225" s="2">
        <v>45609</v>
      </c>
      <c r="AD225">
        <v>2</v>
      </c>
      <c r="AE225">
        <v>0</v>
      </c>
      <c r="AF225" t="e">
        <v>#N/A</v>
      </c>
      <c r="AG225" t="s">
        <v>1004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553</v>
      </c>
      <c r="B226">
        <v>0.48899999999999999</v>
      </c>
      <c r="C226">
        <v>0.51600000000000001</v>
      </c>
      <c r="D226">
        <v>0.54100000000000004</v>
      </c>
      <c r="E226">
        <v>8.3680000000000003</v>
      </c>
      <c r="F226">
        <v>7.9439997673034668</v>
      </c>
      <c r="G226">
        <v>7.9439997673034668</v>
      </c>
      <c r="H226">
        <v>7.7899999618530273</v>
      </c>
      <c r="I226">
        <v>7.7899999618530273</v>
      </c>
      <c r="J226" t="s">
        <v>1447</v>
      </c>
      <c r="K226">
        <v>7</v>
      </c>
      <c r="L226" t="s">
        <v>1439</v>
      </c>
      <c r="M226" t="s">
        <v>981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11.62</v>
      </c>
      <c r="V226" t="s">
        <v>1439</v>
      </c>
      <c r="W226" t="s">
        <v>1130</v>
      </c>
      <c r="X226" t="s">
        <v>20</v>
      </c>
      <c r="Y226">
        <v>5</v>
      </c>
      <c r="Z226" t="s">
        <v>18</v>
      </c>
      <c r="AA226">
        <v>9</v>
      </c>
      <c r="AB226" t="s">
        <v>19</v>
      </c>
      <c r="AC226" s="2">
        <v>45609</v>
      </c>
      <c r="AD226">
        <v>2</v>
      </c>
      <c r="AE226">
        <v>11.23</v>
      </c>
      <c r="AF226" t="s">
        <v>1439</v>
      </c>
      <c r="AG226" t="s">
        <v>996</v>
      </c>
      <c r="AH226" t="s">
        <v>17</v>
      </c>
      <c r="AI226">
        <v>5</v>
      </c>
      <c r="AJ226" t="s">
        <v>18</v>
      </c>
      <c r="AK226">
        <v>9.1</v>
      </c>
      <c r="AL226" t="s">
        <v>19</v>
      </c>
      <c r="AM226" s="2">
        <v>45608</v>
      </c>
      <c r="AN226">
        <v>3</v>
      </c>
      <c r="AO226">
        <v>7.6</v>
      </c>
    </row>
    <row r="227" spans="1:41" x14ac:dyDescent="0.25">
      <c r="A227" t="s">
        <v>236</v>
      </c>
      <c r="B227">
        <v>6.0380000000000003</v>
      </c>
      <c r="C227">
        <v>6.5460000000000003</v>
      </c>
      <c r="D227">
        <v>7.2530000000000001</v>
      </c>
      <c r="E227">
        <v>47.101999999999997</v>
      </c>
      <c r="F227">
        <v>39.525001525878906</v>
      </c>
      <c r="G227">
        <v>39.560001373291016</v>
      </c>
      <c r="H227">
        <v>38.540000915527344</v>
      </c>
      <c r="I227">
        <v>38.720001220703125</v>
      </c>
      <c r="J227" t="s">
        <v>1447</v>
      </c>
      <c r="K227">
        <v>49</v>
      </c>
      <c r="L227" t="s">
        <v>1439</v>
      </c>
      <c r="M227" t="s">
        <v>1421</v>
      </c>
      <c r="N227" t="s">
        <v>24</v>
      </c>
      <c r="O227">
        <v>5</v>
      </c>
      <c r="P227" t="s">
        <v>18</v>
      </c>
      <c r="Q227">
        <v>49</v>
      </c>
      <c r="R227" t="s">
        <v>19</v>
      </c>
      <c r="S227" s="2">
        <v>45632</v>
      </c>
      <c r="T227">
        <v>1</v>
      </c>
      <c r="U227">
        <v>68.25</v>
      </c>
      <c r="V227" t="s">
        <v>1439</v>
      </c>
      <c r="W227" t="s">
        <v>885</v>
      </c>
      <c r="X227" t="s">
        <v>17</v>
      </c>
      <c r="Y227">
        <v>5</v>
      </c>
      <c r="Z227" t="s">
        <v>18</v>
      </c>
      <c r="AA227">
        <v>57</v>
      </c>
      <c r="AB227" t="s">
        <v>19</v>
      </c>
      <c r="AC227" s="2">
        <v>45631</v>
      </c>
      <c r="AD227">
        <v>2</v>
      </c>
      <c r="AE227">
        <v>37.909999999999997</v>
      </c>
      <c r="AF227" t="s">
        <v>1439</v>
      </c>
      <c r="AG227" t="s">
        <v>952</v>
      </c>
      <c r="AH227" t="s">
        <v>28</v>
      </c>
      <c r="AI227">
        <v>3</v>
      </c>
      <c r="AJ227" t="s">
        <v>18</v>
      </c>
      <c r="AK227">
        <v>35</v>
      </c>
      <c r="AL227" t="s">
        <v>19</v>
      </c>
      <c r="AM227" s="2">
        <v>45621</v>
      </c>
      <c r="AN227">
        <v>3</v>
      </c>
      <c r="AO227">
        <v>27.65</v>
      </c>
    </row>
    <row r="228" spans="1:41" x14ac:dyDescent="0.25">
      <c r="A228" t="s">
        <v>743</v>
      </c>
      <c r="B228">
        <v>1.7130000000000001</v>
      </c>
      <c r="C228">
        <v>1.754</v>
      </c>
      <c r="D228">
        <v>1.905</v>
      </c>
      <c r="E228">
        <v>13.117000000000001</v>
      </c>
      <c r="F228">
        <v>11.899999618530273</v>
      </c>
      <c r="G228">
        <v>11.949999809265137</v>
      </c>
      <c r="H228">
        <v>11.689999580383301</v>
      </c>
      <c r="I228">
        <v>11.710000038146973</v>
      </c>
      <c r="J228" t="s">
        <v>1447</v>
      </c>
      <c r="K228">
        <v>12.8</v>
      </c>
      <c r="L228" t="s">
        <v>1439</v>
      </c>
      <c r="M228" t="s">
        <v>855</v>
      </c>
      <c r="N228" t="s">
        <v>20</v>
      </c>
      <c r="O228">
        <v>5</v>
      </c>
      <c r="P228" t="s">
        <v>18</v>
      </c>
      <c r="Q228">
        <v>12.8</v>
      </c>
      <c r="R228" t="s">
        <v>22</v>
      </c>
      <c r="S228" s="2">
        <v>45631</v>
      </c>
      <c r="T228">
        <v>1</v>
      </c>
      <c r="U228">
        <v>136.37</v>
      </c>
      <c r="V228" t="s">
        <v>1439</v>
      </c>
      <c r="W228" t="s">
        <v>1131</v>
      </c>
      <c r="X228" t="s">
        <v>25</v>
      </c>
      <c r="Y228">
        <v>3</v>
      </c>
      <c r="Z228" t="s">
        <v>26</v>
      </c>
      <c r="AA228">
        <v>12</v>
      </c>
      <c r="AB228" t="s">
        <v>19</v>
      </c>
      <c r="AC228" s="2">
        <v>45607</v>
      </c>
      <c r="AD228">
        <v>2</v>
      </c>
      <c r="AE228">
        <v>127.85</v>
      </c>
      <c r="AF228" t="e">
        <v>#N/A</v>
      </c>
      <c r="AG228" t="s">
        <v>891</v>
      </c>
      <c r="AH228" t="s">
        <v>859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421</v>
      </c>
      <c r="B229">
        <v>2.7160000000000002</v>
      </c>
      <c r="C229">
        <v>2.9430000000000001</v>
      </c>
      <c r="D229">
        <v>3.0539999999999998</v>
      </c>
      <c r="E229">
        <v>32.912999999999997</v>
      </c>
      <c r="F229">
        <v>32.520000457763672</v>
      </c>
      <c r="G229">
        <v>32.580001831054688</v>
      </c>
      <c r="H229">
        <v>32.009998321533203</v>
      </c>
      <c r="I229">
        <v>32.139999389648438</v>
      </c>
      <c r="J229" t="s">
        <v>1448</v>
      </c>
      <c r="K229">
        <v>32.5</v>
      </c>
      <c r="L229" t="s">
        <v>1439</v>
      </c>
      <c r="M229" t="s">
        <v>1393</v>
      </c>
      <c r="N229" t="s">
        <v>20</v>
      </c>
      <c r="O229">
        <v>5</v>
      </c>
      <c r="P229" t="s">
        <v>18</v>
      </c>
      <c r="Q229">
        <v>32.5</v>
      </c>
      <c r="R229" t="s">
        <v>27</v>
      </c>
      <c r="S229" s="2">
        <v>45631</v>
      </c>
      <c r="T229">
        <v>1</v>
      </c>
      <c r="U229">
        <v>27.49</v>
      </c>
      <c r="V229" t="s">
        <v>1439</v>
      </c>
      <c r="W229" t="s">
        <v>1019</v>
      </c>
      <c r="X229" t="s">
        <v>859</v>
      </c>
      <c r="Y229">
        <v>2</v>
      </c>
      <c r="Z229" t="s">
        <v>18</v>
      </c>
      <c r="AA229">
        <v>34.9</v>
      </c>
      <c r="AB229" t="s">
        <v>27</v>
      </c>
      <c r="AC229" s="2">
        <v>45631</v>
      </c>
      <c r="AD229">
        <v>2</v>
      </c>
      <c r="AE229">
        <v>18.48</v>
      </c>
      <c r="AF229" t="s">
        <v>1439</v>
      </c>
      <c r="AG229" t="s">
        <v>32</v>
      </c>
      <c r="AH229" t="s">
        <v>28</v>
      </c>
      <c r="AI229">
        <v>3</v>
      </c>
      <c r="AJ229" t="s">
        <v>18</v>
      </c>
      <c r="AK229">
        <v>32.78</v>
      </c>
      <c r="AL229" t="s">
        <v>44</v>
      </c>
      <c r="AM229" s="2">
        <v>45607</v>
      </c>
      <c r="AN229">
        <v>3</v>
      </c>
      <c r="AO229">
        <v>16.03</v>
      </c>
    </row>
    <row r="230" spans="1:41" x14ac:dyDescent="0.25">
      <c r="A230" t="s">
        <v>327</v>
      </c>
      <c r="B230">
        <v>35.002000000000002</v>
      </c>
      <c r="C230">
        <v>44.082999999999998</v>
      </c>
      <c r="D230">
        <v>54.171999999999997</v>
      </c>
      <c r="E230">
        <v>1666.4829999999999</v>
      </c>
      <c r="F230">
        <v>1516</v>
      </c>
      <c r="G230">
        <v>1528.800048828125</v>
      </c>
      <c r="H230">
        <v>1491.4000244140625</v>
      </c>
      <c r="I230">
        <v>1504.800048828125</v>
      </c>
      <c r="J230" t="s">
        <v>1448</v>
      </c>
      <c r="K230">
        <v>1660</v>
      </c>
      <c r="L230" t="s">
        <v>1439</v>
      </c>
      <c r="M230" t="s">
        <v>849</v>
      </c>
      <c r="N230" t="s">
        <v>28</v>
      </c>
      <c r="O230">
        <v>3</v>
      </c>
      <c r="P230" t="s">
        <v>26</v>
      </c>
      <c r="Q230">
        <v>1660</v>
      </c>
      <c r="R230" t="s">
        <v>19</v>
      </c>
      <c r="S230" s="2">
        <v>45632</v>
      </c>
      <c r="T230">
        <v>1</v>
      </c>
      <c r="U230">
        <v>55.95</v>
      </c>
      <c r="V230" t="s">
        <v>1439</v>
      </c>
      <c r="W230" t="s">
        <v>1234</v>
      </c>
      <c r="X230" t="s">
        <v>17</v>
      </c>
      <c r="Y230">
        <v>5</v>
      </c>
      <c r="Z230" t="s">
        <v>18</v>
      </c>
      <c r="AA230">
        <v>1600</v>
      </c>
      <c r="AB230" t="s">
        <v>19</v>
      </c>
      <c r="AC230" s="2">
        <v>45632</v>
      </c>
      <c r="AD230">
        <v>2</v>
      </c>
      <c r="AE230">
        <v>30.23</v>
      </c>
      <c r="AF230" t="s">
        <v>1439</v>
      </c>
      <c r="AG230" t="s">
        <v>1395</v>
      </c>
      <c r="AH230" t="s">
        <v>20</v>
      </c>
      <c r="AI230">
        <v>5</v>
      </c>
      <c r="AJ230" t="s">
        <v>18</v>
      </c>
      <c r="AK230">
        <v>1797</v>
      </c>
      <c r="AL230" t="s">
        <v>19</v>
      </c>
      <c r="AM230" s="2">
        <v>45630</v>
      </c>
      <c r="AN230">
        <v>3</v>
      </c>
      <c r="AO230">
        <v>27.89</v>
      </c>
    </row>
    <row r="231" spans="1:41" x14ac:dyDescent="0.25">
      <c r="A231" t="s">
        <v>679</v>
      </c>
      <c r="B231">
        <v>0.77500000000000002</v>
      </c>
      <c r="C231">
        <v>0.84799999999999998</v>
      </c>
      <c r="D231">
        <v>0.74</v>
      </c>
      <c r="E231">
        <v>6.6349999999999998</v>
      </c>
      <c r="F231">
        <v>6.1360001564025879</v>
      </c>
      <c r="G231">
        <v>6.1760001182556152</v>
      </c>
      <c r="H231">
        <v>6.1139998435974121</v>
      </c>
      <c r="I231">
        <v>6.130000114440918</v>
      </c>
      <c r="J231" t="s">
        <v>1448</v>
      </c>
      <c r="K231">
        <v>7.2</v>
      </c>
      <c r="L231" t="s">
        <v>1439</v>
      </c>
      <c r="M231" t="s">
        <v>857</v>
      </c>
      <c r="N231" t="s">
        <v>20</v>
      </c>
      <c r="O231">
        <v>5</v>
      </c>
      <c r="P231" t="s">
        <v>18</v>
      </c>
      <c r="Q231">
        <v>7.2</v>
      </c>
      <c r="R231" t="s">
        <v>19</v>
      </c>
      <c r="S231" s="2">
        <v>45630</v>
      </c>
      <c r="T231">
        <v>1</v>
      </c>
      <c r="U231">
        <v>24.8</v>
      </c>
      <c r="V231" t="s">
        <v>1439</v>
      </c>
      <c r="W231" t="s">
        <v>1097</v>
      </c>
      <c r="X231" t="s">
        <v>24</v>
      </c>
      <c r="Y231">
        <v>5</v>
      </c>
      <c r="Z231" t="s">
        <v>18</v>
      </c>
      <c r="AA231">
        <v>8</v>
      </c>
      <c r="AB231" t="s">
        <v>19</v>
      </c>
      <c r="AC231" s="2">
        <v>45630</v>
      </c>
      <c r="AD231">
        <v>2</v>
      </c>
      <c r="AE231">
        <v>22.2</v>
      </c>
      <c r="AF231" t="e">
        <v>#N/A</v>
      </c>
      <c r="AG231" t="s">
        <v>964</v>
      </c>
      <c r="AH231" t="s">
        <v>28</v>
      </c>
      <c r="AI231">
        <v>3</v>
      </c>
      <c r="AJ231" t="s">
        <v>18</v>
      </c>
      <c r="AK231">
        <v>6.2</v>
      </c>
      <c r="AL231" t="s">
        <v>19</v>
      </c>
      <c r="AM231" s="2">
        <v>45611</v>
      </c>
      <c r="AN231">
        <v>3</v>
      </c>
      <c r="AO231">
        <v>18.399999999999999</v>
      </c>
    </row>
    <row r="232" spans="1:41" x14ac:dyDescent="0.25">
      <c r="A232" t="s">
        <v>659</v>
      </c>
      <c r="B232">
        <v>4.4260000000000002</v>
      </c>
      <c r="C232">
        <v>4.92</v>
      </c>
      <c r="D232">
        <v>5.5380000000000003</v>
      </c>
      <c r="E232">
        <v>74.332999999999998</v>
      </c>
      <c r="F232">
        <v>59.5</v>
      </c>
      <c r="G232">
        <v>60.720001220703125</v>
      </c>
      <c r="H232">
        <v>59.5</v>
      </c>
      <c r="I232">
        <v>60.639999389648438</v>
      </c>
      <c r="J232" t="s">
        <v>1448</v>
      </c>
      <c r="K232">
        <v>70</v>
      </c>
      <c r="L232" t="e">
        <v>#N/A</v>
      </c>
      <c r="M232" t="s">
        <v>897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1439</v>
      </c>
      <c r="W232" t="s">
        <v>897</v>
      </c>
      <c r="X232" t="s">
        <v>24</v>
      </c>
      <c r="Y232">
        <v>5</v>
      </c>
      <c r="Z232" t="s">
        <v>23</v>
      </c>
      <c r="AA232">
        <v>70</v>
      </c>
      <c r="AB232" t="s">
        <v>19</v>
      </c>
      <c r="AC232" s="2">
        <v>45628</v>
      </c>
      <c r="AD232">
        <v>2</v>
      </c>
      <c r="AE232">
        <v>14.8</v>
      </c>
      <c r="AF232" t="s">
        <v>1439</v>
      </c>
      <c r="AG232" t="s">
        <v>840</v>
      </c>
      <c r="AH232" t="s">
        <v>841</v>
      </c>
      <c r="AI232">
        <v>4</v>
      </c>
      <c r="AJ232" t="s">
        <v>18</v>
      </c>
      <c r="AK232">
        <v>68.2</v>
      </c>
      <c r="AL232" t="s">
        <v>27</v>
      </c>
      <c r="AM232" s="2">
        <v>45631</v>
      </c>
      <c r="AN232">
        <v>3</v>
      </c>
      <c r="AO232">
        <v>9.6</v>
      </c>
    </row>
    <row r="233" spans="1:41" x14ac:dyDescent="0.25">
      <c r="A233" t="s">
        <v>805</v>
      </c>
      <c r="B233">
        <v>3.5979999999999999</v>
      </c>
      <c r="C233">
        <v>4.1109999999999998</v>
      </c>
      <c r="D233">
        <v>4.516</v>
      </c>
      <c r="E233">
        <v>74.332999999999998</v>
      </c>
      <c r="F233">
        <v>63.75</v>
      </c>
      <c r="G233">
        <v>63.75</v>
      </c>
      <c r="H233">
        <v>62</v>
      </c>
      <c r="I233">
        <v>62</v>
      </c>
      <c r="J233" t="s">
        <v>1448</v>
      </c>
      <c r="K233">
        <v>79</v>
      </c>
      <c r="L233" t="s">
        <v>1439</v>
      </c>
      <c r="M233" t="s">
        <v>1203</v>
      </c>
      <c r="N233" t="s">
        <v>20</v>
      </c>
      <c r="O233">
        <v>5</v>
      </c>
      <c r="P233" t="s">
        <v>18</v>
      </c>
      <c r="Q233">
        <v>79</v>
      </c>
      <c r="R233" t="s">
        <v>19</v>
      </c>
      <c r="S233" s="2">
        <v>45631</v>
      </c>
      <c r="T233">
        <v>1</v>
      </c>
      <c r="U233">
        <v>38.130000000000003</v>
      </c>
      <c r="V233" t="s">
        <v>1439</v>
      </c>
      <c r="W233" t="s">
        <v>1167</v>
      </c>
      <c r="X233" t="s">
        <v>24</v>
      </c>
      <c r="Y233">
        <v>5</v>
      </c>
      <c r="Z233" t="s">
        <v>18</v>
      </c>
      <c r="AA233">
        <v>70</v>
      </c>
      <c r="AB233" t="s">
        <v>19</v>
      </c>
      <c r="AC233" s="2">
        <v>45602</v>
      </c>
      <c r="AD233">
        <v>2</v>
      </c>
      <c r="AE233">
        <v>33.49</v>
      </c>
      <c r="AF233" t="s">
        <v>1439</v>
      </c>
      <c r="AG233" t="s">
        <v>1298</v>
      </c>
      <c r="AH233" t="s">
        <v>20</v>
      </c>
      <c r="AI233">
        <v>5</v>
      </c>
      <c r="AJ233" t="s">
        <v>18</v>
      </c>
      <c r="AK233">
        <v>78</v>
      </c>
      <c r="AL233" t="s">
        <v>19</v>
      </c>
      <c r="AM233" s="2">
        <v>45568</v>
      </c>
      <c r="AN233">
        <v>3</v>
      </c>
      <c r="AO233">
        <v>29.93</v>
      </c>
    </row>
    <row r="234" spans="1:41" x14ac:dyDescent="0.25">
      <c r="A234" t="s">
        <v>437</v>
      </c>
      <c r="B234">
        <v>17.303000000000001</v>
      </c>
      <c r="C234">
        <v>21.599</v>
      </c>
      <c r="D234">
        <v>25.404</v>
      </c>
      <c r="E234">
        <v>671.18200000000002</v>
      </c>
      <c r="F234">
        <v>519.20001220703125</v>
      </c>
      <c r="G234">
        <v>526.4000244140625</v>
      </c>
      <c r="H234">
        <v>514.20001220703125</v>
      </c>
      <c r="I234">
        <v>522.20001220703125</v>
      </c>
      <c r="J234" t="s">
        <v>1448</v>
      </c>
      <c r="K234">
        <v>540</v>
      </c>
      <c r="L234" t="s">
        <v>1439</v>
      </c>
      <c r="M234" t="s">
        <v>1121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45595</v>
      </c>
      <c r="T234">
        <v>1</v>
      </c>
      <c r="U234">
        <v>26.58</v>
      </c>
      <c r="V234" t="s">
        <v>1439</v>
      </c>
      <c r="W234" t="s">
        <v>895</v>
      </c>
      <c r="X234" t="s">
        <v>17</v>
      </c>
      <c r="Y234">
        <v>5</v>
      </c>
      <c r="Z234" t="s">
        <v>18</v>
      </c>
      <c r="AA234">
        <v>960</v>
      </c>
      <c r="AB234" t="s">
        <v>19</v>
      </c>
      <c r="AC234" s="2">
        <v>45603</v>
      </c>
      <c r="AD234">
        <v>2</v>
      </c>
      <c r="AE234">
        <v>14.91</v>
      </c>
      <c r="AF234" t="e">
        <v>#N/A</v>
      </c>
      <c r="AG234" t="s">
        <v>1324</v>
      </c>
      <c r="AH234" t="s">
        <v>39</v>
      </c>
      <c r="AI234">
        <v>3</v>
      </c>
      <c r="AJ234" t="s">
        <v>18</v>
      </c>
      <c r="AK234">
        <v>550</v>
      </c>
      <c r="AL234" t="s">
        <v>19</v>
      </c>
      <c r="AM234" s="2">
        <v>45624</v>
      </c>
      <c r="AN234">
        <v>3</v>
      </c>
      <c r="AO234">
        <v>0</v>
      </c>
    </row>
    <row r="235" spans="1:41" x14ac:dyDescent="0.25">
      <c r="A235" t="s">
        <v>70</v>
      </c>
      <c r="B235">
        <v>23.931999999999999</v>
      </c>
      <c r="C235">
        <v>29.71</v>
      </c>
      <c r="D235">
        <v>35.347999999999999</v>
      </c>
      <c r="E235">
        <v>852.00800000000004</v>
      </c>
      <c r="F235">
        <v>677.5</v>
      </c>
      <c r="G235">
        <v>683.5999755859375</v>
      </c>
      <c r="H235">
        <v>668.29998779296875</v>
      </c>
      <c r="I235">
        <v>675</v>
      </c>
      <c r="J235" t="s">
        <v>1448</v>
      </c>
      <c r="K235">
        <v>950</v>
      </c>
      <c r="L235" t="s">
        <v>1439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30.84</v>
      </c>
      <c r="V235" t="s">
        <v>1439</v>
      </c>
      <c r="W235" t="s">
        <v>895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45611</v>
      </c>
      <c r="AD235">
        <v>2</v>
      </c>
      <c r="AE235">
        <v>22.54</v>
      </c>
      <c r="AF235" t="e">
        <v>#N/A</v>
      </c>
      <c r="AG235" t="s">
        <v>40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25.15</v>
      </c>
    </row>
    <row r="236" spans="1:41" x14ac:dyDescent="0.25">
      <c r="A236" t="s">
        <v>685</v>
      </c>
      <c r="B236">
        <v>4.9930000000000003</v>
      </c>
      <c r="C236">
        <v>5.3780000000000001</v>
      </c>
      <c r="D236">
        <v>5.9329999999999998</v>
      </c>
      <c r="E236">
        <v>54.220999999999997</v>
      </c>
      <c r="F236">
        <v>46.330001831054688</v>
      </c>
      <c r="G236">
        <v>46.569999694824219</v>
      </c>
      <c r="H236">
        <v>45.849998474121094</v>
      </c>
      <c r="I236">
        <v>45.849998474121094</v>
      </c>
      <c r="J236" t="s">
        <v>1448</v>
      </c>
      <c r="K236">
        <v>52.5</v>
      </c>
      <c r="L236" t="s">
        <v>1439</v>
      </c>
      <c r="M236" t="s">
        <v>857</v>
      </c>
      <c r="N236" t="s">
        <v>20</v>
      </c>
      <c r="O236">
        <v>5</v>
      </c>
      <c r="P236" t="s">
        <v>18</v>
      </c>
      <c r="Q236">
        <v>52.5</v>
      </c>
      <c r="R236" t="s">
        <v>19</v>
      </c>
      <c r="S236" s="2">
        <v>45630</v>
      </c>
      <c r="T236">
        <v>1</v>
      </c>
      <c r="U236">
        <v>16.62</v>
      </c>
      <c r="V236" t="s">
        <v>1439</v>
      </c>
      <c r="W236" t="s">
        <v>1297</v>
      </c>
      <c r="X236" t="s">
        <v>17</v>
      </c>
      <c r="Y236">
        <v>5</v>
      </c>
      <c r="Z236" t="s">
        <v>18</v>
      </c>
      <c r="AA236">
        <v>54</v>
      </c>
      <c r="AB236" t="s">
        <v>19</v>
      </c>
      <c r="AC236" s="2">
        <v>45628</v>
      </c>
      <c r="AD236">
        <v>2</v>
      </c>
      <c r="AE236">
        <v>13.01</v>
      </c>
      <c r="AF236" t="s">
        <v>1439</v>
      </c>
      <c r="AG236" t="s">
        <v>1097</v>
      </c>
      <c r="AH236" t="s">
        <v>24</v>
      </c>
      <c r="AI236">
        <v>5</v>
      </c>
      <c r="AJ236" t="s">
        <v>23</v>
      </c>
      <c r="AK236">
        <v>58</v>
      </c>
      <c r="AL236" t="s">
        <v>19</v>
      </c>
      <c r="AM236" s="2">
        <v>45630</v>
      </c>
      <c r="AN236">
        <v>3</v>
      </c>
      <c r="AO236">
        <v>11.71</v>
      </c>
    </row>
    <row r="237" spans="1:41" x14ac:dyDescent="0.25">
      <c r="A237" t="s">
        <v>689</v>
      </c>
      <c r="B237">
        <v>3.597</v>
      </c>
      <c r="C237">
        <v>5.2359999999999998</v>
      </c>
      <c r="D237">
        <v>6.31</v>
      </c>
      <c r="E237">
        <v>135.161</v>
      </c>
      <c r="F237">
        <v>124.94999694824219</v>
      </c>
      <c r="G237">
        <v>126.69999694824219</v>
      </c>
      <c r="H237">
        <v>124.40000152587891</v>
      </c>
      <c r="I237">
        <v>126.05000305175781</v>
      </c>
      <c r="J237" t="s">
        <v>1448</v>
      </c>
      <c r="K237">
        <v>140</v>
      </c>
      <c r="L237" t="s">
        <v>1439</v>
      </c>
      <c r="M237" t="s">
        <v>970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43.97</v>
      </c>
      <c r="V237" t="s">
        <v>1439</v>
      </c>
      <c r="W237" t="s">
        <v>32</v>
      </c>
      <c r="X237" t="s">
        <v>33</v>
      </c>
      <c r="Y237">
        <v>5</v>
      </c>
      <c r="Z237" t="s">
        <v>18</v>
      </c>
      <c r="AA237">
        <v>171.15</v>
      </c>
      <c r="AB237" t="s">
        <v>34</v>
      </c>
      <c r="AC237" s="2">
        <v>45618</v>
      </c>
      <c r="AD237">
        <v>2</v>
      </c>
      <c r="AE237">
        <v>26.52</v>
      </c>
      <c r="AF237" t="s">
        <v>1439</v>
      </c>
      <c r="AG237" t="s">
        <v>1121</v>
      </c>
      <c r="AH237" t="s">
        <v>28</v>
      </c>
      <c r="AI237">
        <v>3</v>
      </c>
      <c r="AJ237" t="s">
        <v>26</v>
      </c>
      <c r="AK237">
        <v>120</v>
      </c>
      <c r="AL237" t="s">
        <v>19</v>
      </c>
      <c r="AM237" s="2">
        <v>45604</v>
      </c>
      <c r="AN237">
        <v>3</v>
      </c>
      <c r="AO237">
        <v>15.13</v>
      </c>
    </row>
    <row r="238" spans="1:41" x14ac:dyDescent="0.25">
      <c r="A238" t="s">
        <v>733</v>
      </c>
      <c r="B238">
        <v>1.1679999999999999</v>
      </c>
      <c r="C238">
        <v>1.2909999999999999</v>
      </c>
      <c r="D238">
        <v>1.835</v>
      </c>
      <c r="E238">
        <v>20.216999999999999</v>
      </c>
      <c r="F238">
        <v>15.479999542236328</v>
      </c>
      <c r="G238">
        <v>15.5</v>
      </c>
      <c r="H238">
        <v>15.119999885559082</v>
      </c>
      <c r="I238">
        <v>15.239999771118164</v>
      </c>
      <c r="J238" t="s">
        <v>1448</v>
      </c>
      <c r="K238">
        <v>19.25</v>
      </c>
      <c r="L238" t="s">
        <v>1439</v>
      </c>
      <c r="M238" t="s">
        <v>1285</v>
      </c>
      <c r="N238" t="s">
        <v>21</v>
      </c>
      <c r="O238">
        <v>4</v>
      </c>
      <c r="P238" t="s">
        <v>18</v>
      </c>
      <c r="Q238">
        <v>19.25</v>
      </c>
      <c r="R238" t="s">
        <v>19</v>
      </c>
      <c r="S238" s="2">
        <v>45624</v>
      </c>
      <c r="T238">
        <v>1</v>
      </c>
      <c r="U238">
        <v>6.93</v>
      </c>
      <c r="V238" t="s">
        <v>1439</v>
      </c>
      <c r="W238" t="s">
        <v>973</v>
      </c>
      <c r="X238" t="s">
        <v>20</v>
      </c>
      <c r="Y238">
        <v>5</v>
      </c>
      <c r="Z238" t="s">
        <v>18</v>
      </c>
      <c r="AA238">
        <v>20.3</v>
      </c>
      <c r="AB238" t="s">
        <v>22</v>
      </c>
      <c r="AC238" s="2">
        <v>45603</v>
      </c>
      <c r="AD238">
        <v>2</v>
      </c>
      <c r="AE238">
        <v>4.82</v>
      </c>
      <c r="AF238" t="s">
        <v>1439</v>
      </c>
      <c r="AG238" t="s">
        <v>1226</v>
      </c>
      <c r="AH238" t="s">
        <v>20</v>
      </c>
      <c r="AI238">
        <v>5</v>
      </c>
      <c r="AJ238" t="s">
        <v>18</v>
      </c>
      <c r="AK238">
        <v>18.899999999999999</v>
      </c>
      <c r="AL238" t="s">
        <v>22</v>
      </c>
      <c r="AM238" s="2">
        <v>45603</v>
      </c>
      <c r="AN238">
        <v>3</v>
      </c>
      <c r="AO238">
        <v>-4.7</v>
      </c>
    </row>
    <row r="239" spans="1:41" x14ac:dyDescent="0.25">
      <c r="A239" t="s">
        <v>515</v>
      </c>
      <c r="B239">
        <v>1.0389999999999999</v>
      </c>
      <c r="C239">
        <v>1.121</v>
      </c>
      <c r="D239">
        <v>1.1579999999999999</v>
      </c>
      <c r="E239">
        <v>21.8</v>
      </c>
      <c r="F239">
        <v>22.760000228881836</v>
      </c>
      <c r="G239">
        <v>22.850000381469727</v>
      </c>
      <c r="H239">
        <v>22.239999771118164</v>
      </c>
      <c r="I239">
        <v>22.420000076293945</v>
      </c>
      <c r="J239" t="s">
        <v>1448</v>
      </c>
      <c r="K239">
        <v>21.8</v>
      </c>
      <c r="L239" t="e">
        <v>#N/A</v>
      </c>
      <c r="M239" t="s">
        <v>35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917</v>
      </c>
      <c r="X239" t="s">
        <v>42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961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389</v>
      </c>
      <c r="B240">
        <v>3.5870000000000002</v>
      </c>
      <c r="C240">
        <v>4.0730000000000004</v>
      </c>
      <c r="D240">
        <v>4.1639999999999997</v>
      </c>
      <c r="E240">
        <v>129.55099999999999</v>
      </c>
      <c r="F240">
        <v>104</v>
      </c>
      <c r="G240">
        <v>104.65000152587891</v>
      </c>
      <c r="H240">
        <v>102.90000152587891</v>
      </c>
      <c r="I240">
        <v>103.80000305175781</v>
      </c>
      <c r="J240" t="s">
        <v>1448</v>
      </c>
      <c r="K240">
        <v>130</v>
      </c>
      <c r="L240" t="s">
        <v>1439</v>
      </c>
      <c r="M240" t="s">
        <v>838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37.770000000000003</v>
      </c>
      <c r="V240" t="s">
        <v>1439</v>
      </c>
      <c r="W240" t="s">
        <v>945</v>
      </c>
      <c r="X240" t="s">
        <v>20</v>
      </c>
      <c r="Y240">
        <v>5</v>
      </c>
      <c r="Z240" t="s">
        <v>18</v>
      </c>
      <c r="AA240">
        <v>146</v>
      </c>
      <c r="AB240" t="s">
        <v>22</v>
      </c>
      <c r="AC240" s="2">
        <v>45631</v>
      </c>
      <c r="AD240">
        <v>2</v>
      </c>
      <c r="AE240">
        <v>24.68</v>
      </c>
      <c r="AF240" t="s">
        <v>1439</v>
      </c>
      <c r="AG240" t="s">
        <v>1299</v>
      </c>
      <c r="AH240" t="s">
        <v>20</v>
      </c>
      <c r="AI240">
        <v>5</v>
      </c>
      <c r="AJ240" t="s">
        <v>18</v>
      </c>
      <c r="AK240">
        <v>130</v>
      </c>
      <c r="AL240" t="s">
        <v>19</v>
      </c>
      <c r="AM240" s="2">
        <v>45629</v>
      </c>
      <c r="AN240">
        <v>3</v>
      </c>
      <c r="AO240">
        <v>11.86</v>
      </c>
    </row>
    <row r="241" spans="1:41" x14ac:dyDescent="0.25">
      <c r="A241" t="s">
        <v>509</v>
      </c>
      <c r="B241">
        <v>14.489000000000001</v>
      </c>
      <c r="C241">
        <v>14.467000000000001</v>
      </c>
      <c r="D241" t="s">
        <v>29</v>
      </c>
      <c r="E241">
        <v>121.5</v>
      </c>
      <c r="F241">
        <v>95.400001525878906</v>
      </c>
      <c r="G241">
        <v>96.25</v>
      </c>
      <c r="H241">
        <v>95.150001525878906</v>
      </c>
      <c r="I241">
        <v>95.199996948242188</v>
      </c>
      <c r="J241" t="s">
        <v>1448</v>
      </c>
      <c r="K241">
        <v>124</v>
      </c>
      <c r="L241" t="s">
        <v>1439</v>
      </c>
      <c r="M241" t="s">
        <v>938</v>
      </c>
      <c r="N241" t="s">
        <v>20</v>
      </c>
      <c r="O241">
        <v>5</v>
      </c>
      <c r="P241" t="s">
        <v>18</v>
      </c>
      <c r="Q241">
        <v>124</v>
      </c>
      <c r="R241" t="s">
        <v>27</v>
      </c>
      <c r="S241" s="2">
        <v>45631</v>
      </c>
      <c r="T241">
        <v>1</v>
      </c>
      <c r="U241">
        <v>5.25</v>
      </c>
      <c r="V241" t="s">
        <v>1439</v>
      </c>
      <c r="W241" t="s">
        <v>1183</v>
      </c>
      <c r="X241" t="s">
        <v>25</v>
      </c>
      <c r="Y241">
        <v>3</v>
      </c>
      <c r="Z241" t="s">
        <v>18</v>
      </c>
      <c r="AA241">
        <v>113</v>
      </c>
      <c r="AB241" t="s">
        <v>19</v>
      </c>
      <c r="AC241" s="2">
        <v>45586</v>
      </c>
      <c r="AD241">
        <v>2</v>
      </c>
      <c r="AE241">
        <v>0</v>
      </c>
      <c r="AF241" t="s">
        <v>1439</v>
      </c>
      <c r="AG241" t="s">
        <v>865</v>
      </c>
      <c r="AH241" t="s">
        <v>28</v>
      </c>
      <c r="AI241">
        <v>3</v>
      </c>
      <c r="AJ241" t="s">
        <v>18</v>
      </c>
      <c r="AK241">
        <v>123</v>
      </c>
      <c r="AL241" t="s">
        <v>19</v>
      </c>
      <c r="AM241" s="2">
        <v>45560</v>
      </c>
      <c r="AN241">
        <v>3</v>
      </c>
      <c r="AO241">
        <v>-0.7</v>
      </c>
    </row>
    <row r="242" spans="1:41" x14ac:dyDescent="0.25">
      <c r="A242" t="s">
        <v>623</v>
      </c>
      <c r="B242">
        <v>11.547000000000001</v>
      </c>
      <c r="C242">
        <v>11.563000000000001</v>
      </c>
      <c r="D242" t="s">
        <v>29</v>
      </c>
      <c r="E242">
        <v>147</v>
      </c>
      <c r="F242">
        <v>116.40000152587891</v>
      </c>
      <c r="G242">
        <v>116.80000305175781</v>
      </c>
      <c r="H242">
        <v>115.80000305175781</v>
      </c>
      <c r="I242">
        <v>116.40000152587891</v>
      </c>
      <c r="J242" t="s">
        <v>1448</v>
      </c>
      <c r="K242">
        <v>158</v>
      </c>
      <c r="L242" t="s">
        <v>1439</v>
      </c>
      <c r="M242" t="s">
        <v>1003</v>
      </c>
      <c r="N242" t="s">
        <v>17</v>
      </c>
      <c r="O242">
        <v>5</v>
      </c>
      <c r="P242" t="s">
        <v>18</v>
      </c>
      <c r="Q242">
        <v>158</v>
      </c>
      <c r="R242" t="s">
        <v>19</v>
      </c>
      <c r="S242" s="2">
        <v>45623</v>
      </c>
      <c r="T242">
        <v>1</v>
      </c>
      <c r="U242">
        <v>3.82</v>
      </c>
      <c r="V242" t="s">
        <v>1439</v>
      </c>
      <c r="W242" t="s">
        <v>865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-1.92</v>
      </c>
      <c r="AF242" t="s">
        <v>1439</v>
      </c>
      <c r="AG242" t="s">
        <v>861</v>
      </c>
      <c r="AH242" t="s">
        <v>20</v>
      </c>
      <c r="AI242">
        <v>5</v>
      </c>
      <c r="AJ242" t="s">
        <v>18</v>
      </c>
      <c r="AK242">
        <v>146</v>
      </c>
      <c r="AL242" t="s">
        <v>27</v>
      </c>
      <c r="AM242" s="2">
        <v>45631</v>
      </c>
      <c r="AN242">
        <v>3</v>
      </c>
      <c r="AO242">
        <v>-8.64</v>
      </c>
    </row>
    <row r="243" spans="1:41" x14ac:dyDescent="0.25">
      <c r="A243" t="s">
        <v>286</v>
      </c>
      <c r="B243">
        <v>5.1120000000000001</v>
      </c>
      <c r="C243">
        <v>5.6790000000000003</v>
      </c>
      <c r="D243">
        <v>6.3259999999999996</v>
      </c>
      <c r="E243">
        <v>91.436999999999998</v>
      </c>
      <c r="F243">
        <v>69.319999694824219</v>
      </c>
      <c r="G243">
        <v>69.720001220703125</v>
      </c>
      <c r="H243">
        <v>68.94000244140625</v>
      </c>
      <c r="I243">
        <v>69.720001220703125</v>
      </c>
      <c r="J243" t="s">
        <v>1448</v>
      </c>
      <c r="K243">
        <v>75</v>
      </c>
      <c r="L243" t="s">
        <v>1439</v>
      </c>
      <c r="M243" t="s">
        <v>863</v>
      </c>
      <c r="N243" t="s">
        <v>42</v>
      </c>
      <c r="O243">
        <v>1</v>
      </c>
      <c r="P243" t="s">
        <v>18</v>
      </c>
      <c r="Q243">
        <v>75</v>
      </c>
      <c r="R243" t="s">
        <v>22</v>
      </c>
      <c r="S243" s="2">
        <v>45588</v>
      </c>
      <c r="T243">
        <v>1</v>
      </c>
      <c r="U243">
        <v>20.98</v>
      </c>
      <c r="V243" t="s">
        <v>1439</v>
      </c>
      <c r="W243" t="s">
        <v>945</v>
      </c>
      <c r="X243" t="s">
        <v>30</v>
      </c>
      <c r="Y243">
        <v>1</v>
      </c>
      <c r="Z243" t="s">
        <v>18</v>
      </c>
      <c r="AA243">
        <v>64.62</v>
      </c>
      <c r="AB243" t="s">
        <v>19</v>
      </c>
      <c r="AC243" s="2">
        <v>45588</v>
      </c>
      <c r="AD243">
        <v>2</v>
      </c>
      <c r="AE243">
        <v>17.43</v>
      </c>
      <c r="AF243" t="s">
        <v>1439</v>
      </c>
      <c r="AG243" t="s">
        <v>1194</v>
      </c>
      <c r="AH243" t="s">
        <v>28</v>
      </c>
      <c r="AI243">
        <v>3</v>
      </c>
      <c r="AJ243" t="s">
        <v>18</v>
      </c>
      <c r="AK243">
        <v>86</v>
      </c>
      <c r="AL243" t="s">
        <v>19</v>
      </c>
      <c r="AM243" s="2">
        <v>45590</v>
      </c>
      <c r="AN243">
        <v>3</v>
      </c>
      <c r="AO243">
        <v>5.07</v>
      </c>
    </row>
    <row r="244" spans="1:41" x14ac:dyDescent="0.25">
      <c r="A244" t="s">
        <v>519</v>
      </c>
      <c r="B244">
        <v>4.7130000000000001</v>
      </c>
      <c r="C244">
        <v>5.54</v>
      </c>
      <c r="D244">
        <v>6.5469999999999997</v>
      </c>
      <c r="E244">
        <v>99.5</v>
      </c>
      <c r="F244">
        <v>58.950000762939453</v>
      </c>
      <c r="G244">
        <v>59.200000762939453</v>
      </c>
      <c r="H244">
        <v>58.599998474121094</v>
      </c>
      <c r="I244">
        <v>59.200000762939453</v>
      </c>
      <c r="J244" t="s">
        <v>1448</v>
      </c>
      <c r="K244">
        <v>85</v>
      </c>
      <c r="L244" t="s">
        <v>1439</v>
      </c>
      <c r="M244" t="s">
        <v>865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1439</v>
      </c>
      <c r="W244" t="s">
        <v>861</v>
      </c>
      <c r="X244" t="s">
        <v>21</v>
      </c>
      <c r="Y244">
        <v>4</v>
      </c>
      <c r="Z244" t="s">
        <v>18</v>
      </c>
      <c r="AA244">
        <v>95</v>
      </c>
      <c r="AB244" t="s">
        <v>19</v>
      </c>
      <c r="AC244" s="2">
        <v>45631</v>
      </c>
      <c r="AD244">
        <v>2</v>
      </c>
      <c r="AE244">
        <v>-16.64</v>
      </c>
      <c r="AF244" t="s">
        <v>1439</v>
      </c>
      <c r="AG244" t="s">
        <v>32</v>
      </c>
      <c r="AH244" t="s">
        <v>24</v>
      </c>
      <c r="AI244">
        <v>5</v>
      </c>
      <c r="AJ244" t="s">
        <v>23</v>
      </c>
      <c r="AK244" t="s">
        <v>29</v>
      </c>
      <c r="AL244" t="s">
        <v>19</v>
      </c>
      <c r="AM244" s="2">
        <v>45505</v>
      </c>
      <c r="AN244">
        <v>3</v>
      </c>
      <c r="AO244">
        <v>-17.52</v>
      </c>
    </row>
    <row r="245" spans="1:41" x14ac:dyDescent="0.25">
      <c r="A245" t="s">
        <v>697</v>
      </c>
      <c r="B245">
        <v>6.35</v>
      </c>
      <c r="C245">
        <v>7.0410000000000004</v>
      </c>
      <c r="D245">
        <v>7.98</v>
      </c>
      <c r="E245">
        <v>160.06299999999999</v>
      </c>
      <c r="F245">
        <v>147.35000610351563</v>
      </c>
      <c r="G245">
        <v>149.14999389648438</v>
      </c>
      <c r="H245">
        <v>146.10000610351563</v>
      </c>
      <c r="I245">
        <v>146.94999694824219</v>
      </c>
      <c r="J245" t="s">
        <v>1448</v>
      </c>
      <c r="K245">
        <v>176</v>
      </c>
      <c r="L245" t="s">
        <v>1439</v>
      </c>
      <c r="M245" t="s">
        <v>968</v>
      </c>
      <c r="N245" t="s">
        <v>20</v>
      </c>
      <c r="O245">
        <v>5</v>
      </c>
      <c r="P245" t="s">
        <v>18</v>
      </c>
      <c r="Q245">
        <v>176</v>
      </c>
      <c r="R245" t="s">
        <v>19</v>
      </c>
      <c r="S245" s="2">
        <v>45606</v>
      </c>
      <c r="T245">
        <v>1</v>
      </c>
      <c r="U245">
        <v>5.44</v>
      </c>
      <c r="V245" t="s">
        <v>1439</v>
      </c>
      <c r="W245" t="s">
        <v>1203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45618</v>
      </c>
      <c r="AD245">
        <v>2</v>
      </c>
      <c r="AE245">
        <v>2.11</v>
      </c>
      <c r="AF245" t="s">
        <v>1439</v>
      </c>
      <c r="AG245" t="s">
        <v>899</v>
      </c>
      <c r="AH245" t="s">
        <v>53</v>
      </c>
      <c r="AI245">
        <v>3</v>
      </c>
      <c r="AJ245" t="s">
        <v>18</v>
      </c>
      <c r="AK245">
        <v>141</v>
      </c>
      <c r="AL245" t="s">
        <v>22</v>
      </c>
      <c r="AM245" s="2">
        <v>45604</v>
      </c>
      <c r="AN245">
        <v>3</v>
      </c>
      <c r="AO245">
        <v>1.45</v>
      </c>
    </row>
    <row r="246" spans="1:41" x14ac:dyDescent="0.25">
      <c r="A246" t="s">
        <v>258</v>
      </c>
      <c r="B246">
        <v>2.0019999999999998</v>
      </c>
      <c r="C246">
        <v>2.2599999999999998</v>
      </c>
      <c r="D246">
        <v>2.6680000000000001</v>
      </c>
      <c r="E246">
        <v>18.398</v>
      </c>
      <c r="F246">
        <v>15.128000259399414</v>
      </c>
      <c r="G246">
        <v>15.204000473022461</v>
      </c>
      <c r="H246">
        <v>15.095999717712402</v>
      </c>
      <c r="I246">
        <v>15.156000137329102</v>
      </c>
      <c r="J246" t="s">
        <v>1448</v>
      </c>
      <c r="K246">
        <v>16.5</v>
      </c>
      <c r="L246" t="s">
        <v>1439</v>
      </c>
      <c r="M246" t="s">
        <v>853</v>
      </c>
      <c r="N246" t="s">
        <v>39</v>
      </c>
      <c r="O246">
        <v>3</v>
      </c>
      <c r="P246" t="s">
        <v>18</v>
      </c>
      <c r="Q246">
        <v>16.5</v>
      </c>
      <c r="R246" t="s">
        <v>19</v>
      </c>
      <c r="S246" s="2">
        <v>45627</v>
      </c>
      <c r="T246">
        <v>1</v>
      </c>
      <c r="U246">
        <v>35.57</v>
      </c>
      <c r="V246" t="s">
        <v>1439</v>
      </c>
      <c r="W246" t="s">
        <v>893</v>
      </c>
      <c r="X246" t="s">
        <v>28</v>
      </c>
      <c r="Y246">
        <v>3</v>
      </c>
      <c r="Z246" t="s">
        <v>18</v>
      </c>
      <c r="AA246">
        <v>17</v>
      </c>
      <c r="AB246" t="s">
        <v>22</v>
      </c>
      <c r="AC246" s="2">
        <v>45596</v>
      </c>
      <c r="AD246">
        <v>2</v>
      </c>
      <c r="AE246">
        <v>29.02</v>
      </c>
      <c r="AF246" t="s">
        <v>1439</v>
      </c>
      <c r="AG246" t="s">
        <v>1392</v>
      </c>
      <c r="AH246" t="s">
        <v>17</v>
      </c>
      <c r="AI246">
        <v>5</v>
      </c>
      <c r="AJ246" t="s">
        <v>18</v>
      </c>
      <c r="AK246">
        <v>20.399999999999999</v>
      </c>
      <c r="AL246" t="s">
        <v>22</v>
      </c>
      <c r="AM246" s="2">
        <v>45628</v>
      </c>
      <c r="AN246">
        <v>3</v>
      </c>
      <c r="AO246">
        <v>25.11</v>
      </c>
    </row>
    <row r="247" spans="1:41" x14ac:dyDescent="0.25">
      <c r="A247" t="s">
        <v>705</v>
      </c>
      <c r="B247">
        <v>3.4649999999999999</v>
      </c>
      <c r="C247">
        <v>4.3970000000000002</v>
      </c>
      <c r="D247">
        <v>5.7320000000000002</v>
      </c>
      <c r="E247">
        <v>20.561</v>
      </c>
      <c r="F247">
        <v>16.620000839233398</v>
      </c>
      <c r="G247">
        <v>16.639999389648438</v>
      </c>
      <c r="H247">
        <v>16.309999465942383</v>
      </c>
      <c r="I247">
        <v>16.399999618530273</v>
      </c>
      <c r="J247" t="s">
        <v>1448</v>
      </c>
      <c r="K247">
        <v>19</v>
      </c>
      <c r="L247" t="s">
        <v>1439</v>
      </c>
      <c r="M247" t="s">
        <v>901</v>
      </c>
      <c r="N247" t="s">
        <v>25</v>
      </c>
      <c r="O247">
        <v>3</v>
      </c>
      <c r="P247" t="s">
        <v>18</v>
      </c>
      <c r="Q247">
        <v>19</v>
      </c>
      <c r="R247" t="s">
        <v>19</v>
      </c>
      <c r="S247" s="2">
        <v>45496</v>
      </c>
      <c r="T247">
        <v>1</v>
      </c>
      <c r="U247">
        <v>51.31</v>
      </c>
      <c r="V247" t="s">
        <v>1439</v>
      </c>
      <c r="W247" t="s">
        <v>1348</v>
      </c>
      <c r="X247" t="s">
        <v>20</v>
      </c>
      <c r="Y247">
        <v>5</v>
      </c>
      <c r="Z247" t="s">
        <v>18</v>
      </c>
      <c r="AA247">
        <v>21</v>
      </c>
      <c r="AB247" t="s">
        <v>19</v>
      </c>
      <c r="AC247" s="2">
        <v>45628</v>
      </c>
      <c r="AD247">
        <v>2</v>
      </c>
      <c r="AE247">
        <v>47.61</v>
      </c>
      <c r="AF247" t="s">
        <v>1439</v>
      </c>
      <c r="AG247" t="s">
        <v>60</v>
      </c>
      <c r="AH247" t="s">
        <v>42</v>
      </c>
      <c r="AI247">
        <v>1</v>
      </c>
      <c r="AJ247" t="s">
        <v>18</v>
      </c>
      <c r="AK247">
        <v>8.1999999999999993</v>
      </c>
      <c r="AL247" t="s">
        <v>19</v>
      </c>
      <c r="AM247" s="2">
        <v>45201</v>
      </c>
      <c r="AN247">
        <v>3</v>
      </c>
      <c r="AO247">
        <v>-47.61</v>
      </c>
    </row>
    <row r="248" spans="1:41" x14ac:dyDescent="0.25">
      <c r="A248" t="s">
        <v>653</v>
      </c>
      <c r="B248">
        <v>1.7709999999999999</v>
      </c>
      <c r="C248">
        <v>1.9039999999999999</v>
      </c>
      <c r="D248">
        <v>1.9870000000000001</v>
      </c>
      <c r="E248">
        <v>23.597999999999999</v>
      </c>
      <c r="F248">
        <v>18.780000686645508</v>
      </c>
      <c r="G248">
        <v>18.979999542236328</v>
      </c>
      <c r="H248">
        <v>18.780000686645508</v>
      </c>
      <c r="I248">
        <v>18.899999618530273</v>
      </c>
      <c r="J248" t="s">
        <v>1448</v>
      </c>
      <c r="K248">
        <v>19</v>
      </c>
      <c r="L248" t="s">
        <v>1439</v>
      </c>
      <c r="M248" t="s">
        <v>879</v>
      </c>
      <c r="N248" t="s">
        <v>50</v>
      </c>
      <c r="O248">
        <v>1</v>
      </c>
      <c r="P248" t="s">
        <v>18</v>
      </c>
      <c r="Q248">
        <v>19</v>
      </c>
      <c r="R248" t="s">
        <v>19</v>
      </c>
      <c r="S248" s="2">
        <v>45623</v>
      </c>
      <c r="T248">
        <v>1</v>
      </c>
      <c r="U248">
        <v>21.49</v>
      </c>
      <c r="V248" t="s">
        <v>1439</v>
      </c>
      <c r="W248" t="s">
        <v>942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45615</v>
      </c>
      <c r="AD248">
        <v>2</v>
      </c>
      <c r="AE248">
        <v>11.13</v>
      </c>
      <c r="AF248" t="s">
        <v>1439</v>
      </c>
      <c r="AG248" t="s">
        <v>32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571</v>
      </c>
      <c r="B249">
        <v>0.23699999999999999</v>
      </c>
      <c r="C249">
        <v>0.255</v>
      </c>
      <c r="D249">
        <v>0.27700000000000002</v>
      </c>
      <c r="E249">
        <v>3.952</v>
      </c>
      <c r="F249">
        <v>3.7239999771118164</v>
      </c>
      <c r="G249">
        <v>3.7300000190734863</v>
      </c>
      <c r="H249">
        <v>3.6710000038146973</v>
      </c>
      <c r="I249">
        <v>3.6779999732971191</v>
      </c>
      <c r="J249" t="s">
        <v>1448</v>
      </c>
      <c r="K249">
        <v>4.25</v>
      </c>
      <c r="L249" t="s">
        <v>1439</v>
      </c>
      <c r="M249" t="s">
        <v>1391</v>
      </c>
      <c r="N249" t="s">
        <v>20</v>
      </c>
      <c r="O249">
        <v>5</v>
      </c>
      <c r="P249" t="s">
        <v>18</v>
      </c>
      <c r="Q249">
        <v>4.25</v>
      </c>
      <c r="R249" t="s">
        <v>22</v>
      </c>
      <c r="S249" s="2">
        <v>45631</v>
      </c>
      <c r="T249">
        <v>1</v>
      </c>
      <c r="U249">
        <v>23.72</v>
      </c>
      <c r="V249" t="s">
        <v>1439</v>
      </c>
      <c r="W249" t="s">
        <v>860</v>
      </c>
      <c r="X249" t="s">
        <v>28</v>
      </c>
      <c r="Y249">
        <v>3</v>
      </c>
      <c r="Z249" t="s">
        <v>26</v>
      </c>
      <c r="AA249">
        <v>3.9</v>
      </c>
      <c r="AB249" t="s">
        <v>19</v>
      </c>
      <c r="AC249" s="2">
        <v>45523</v>
      </c>
      <c r="AD249">
        <v>2</v>
      </c>
      <c r="AE249">
        <v>20.92</v>
      </c>
      <c r="AF249" t="s">
        <v>1439</v>
      </c>
      <c r="AG249" t="s">
        <v>32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19.3</v>
      </c>
    </row>
    <row r="250" spans="1:41" x14ac:dyDescent="0.25">
      <c r="A250" t="s">
        <v>537</v>
      </c>
      <c r="B250">
        <v>4.2869999999999999</v>
      </c>
      <c r="C250">
        <v>5.0720000000000001</v>
      </c>
      <c r="D250">
        <v>5.4249999999999998</v>
      </c>
      <c r="E250">
        <v>29.646999999999998</v>
      </c>
      <c r="F250">
        <v>24.430000305175781</v>
      </c>
      <c r="G250">
        <v>24.950000762939453</v>
      </c>
      <c r="H250">
        <v>24.370000839233398</v>
      </c>
      <c r="I250">
        <v>24.620000839233398</v>
      </c>
      <c r="J250" t="s">
        <v>1448</v>
      </c>
      <c r="K250">
        <v>29</v>
      </c>
      <c r="L250" t="s">
        <v>1439</v>
      </c>
      <c r="M250" t="s">
        <v>1083</v>
      </c>
      <c r="N250" t="s">
        <v>20</v>
      </c>
      <c r="O250">
        <v>5</v>
      </c>
      <c r="P250" t="s">
        <v>18</v>
      </c>
      <c r="Q250">
        <v>29</v>
      </c>
      <c r="R250" t="s">
        <v>22</v>
      </c>
      <c r="S250" s="2">
        <v>45621</v>
      </c>
      <c r="T250">
        <v>1</v>
      </c>
      <c r="U250">
        <v>17.79</v>
      </c>
      <c r="V250" t="s">
        <v>1439</v>
      </c>
      <c r="W250" t="s">
        <v>1265</v>
      </c>
      <c r="X250" t="s">
        <v>24</v>
      </c>
      <c r="Y250">
        <v>5</v>
      </c>
      <c r="Z250" t="s">
        <v>18</v>
      </c>
      <c r="AA250">
        <v>25</v>
      </c>
      <c r="AB250" t="s">
        <v>19</v>
      </c>
      <c r="AC250" s="2">
        <v>45618</v>
      </c>
      <c r="AD250">
        <v>2</v>
      </c>
      <c r="AE250">
        <v>17.34</v>
      </c>
      <c r="AF250" t="s">
        <v>1439</v>
      </c>
      <c r="AG250" t="s">
        <v>32</v>
      </c>
      <c r="AH250" t="s">
        <v>33</v>
      </c>
      <c r="AI250">
        <v>5</v>
      </c>
      <c r="AJ250" t="s">
        <v>23</v>
      </c>
      <c r="AK250">
        <v>25.76</v>
      </c>
      <c r="AL250" t="s">
        <v>43</v>
      </c>
      <c r="AM250" s="2">
        <v>45469</v>
      </c>
      <c r="AN250">
        <v>3</v>
      </c>
      <c r="AO250">
        <v>13.55</v>
      </c>
    </row>
    <row r="251" spans="1:41" x14ac:dyDescent="0.25">
      <c r="A251" t="s">
        <v>589</v>
      </c>
      <c r="B251">
        <v>6.9279999999999999</v>
      </c>
      <c r="C251">
        <v>7.1130000000000004</v>
      </c>
      <c r="D251">
        <v>7.4269999999999996</v>
      </c>
      <c r="E251">
        <v>50.796999999999997</v>
      </c>
      <c r="F251">
        <v>42.970001220703125</v>
      </c>
      <c r="G251">
        <v>43.209999084472656</v>
      </c>
      <c r="H251">
        <v>42.75</v>
      </c>
      <c r="I251">
        <v>42.779998779296875</v>
      </c>
      <c r="J251" t="s">
        <v>1448</v>
      </c>
      <c r="K251">
        <v>45.5</v>
      </c>
      <c r="L251" t="e">
        <v>#N/A</v>
      </c>
      <c r="M251" t="s">
        <v>1297</v>
      </c>
      <c r="N251" t="s">
        <v>17</v>
      </c>
      <c r="O251">
        <v>5</v>
      </c>
      <c r="P251" t="s">
        <v>18</v>
      </c>
      <c r="Q251">
        <v>53</v>
      </c>
      <c r="R251" t="s">
        <v>19</v>
      </c>
      <c r="S251" s="2">
        <v>45618</v>
      </c>
      <c r="T251">
        <v>1</v>
      </c>
      <c r="U251">
        <v>50.85</v>
      </c>
      <c r="V251" t="s">
        <v>1439</v>
      </c>
      <c r="W251" t="s">
        <v>912</v>
      </c>
      <c r="X251" t="s">
        <v>25</v>
      </c>
      <c r="Y251">
        <v>3</v>
      </c>
      <c r="Z251" t="s">
        <v>26</v>
      </c>
      <c r="AA251">
        <v>45.5</v>
      </c>
      <c r="AB251" t="s">
        <v>22</v>
      </c>
      <c r="AC251" s="2">
        <v>45631</v>
      </c>
      <c r="AD251">
        <v>2</v>
      </c>
      <c r="AE251">
        <v>31.87</v>
      </c>
      <c r="AF251" t="s">
        <v>1439</v>
      </c>
      <c r="AG251" t="s">
        <v>1390</v>
      </c>
      <c r="AH251" t="s">
        <v>28</v>
      </c>
      <c r="AI251">
        <v>3</v>
      </c>
      <c r="AJ251" t="s">
        <v>26</v>
      </c>
      <c r="AK251">
        <v>47.8</v>
      </c>
      <c r="AL251" t="s">
        <v>19</v>
      </c>
      <c r="AM251" s="2">
        <v>45629</v>
      </c>
      <c r="AN251">
        <v>3</v>
      </c>
      <c r="AO251">
        <v>30.86</v>
      </c>
    </row>
    <row r="252" spans="1:41" x14ac:dyDescent="0.25">
      <c r="A252" t="s">
        <v>817</v>
      </c>
      <c r="B252">
        <v>0.16900000000000001</v>
      </c>
      <c r="C252">
        <v>0.35599999999999998</v>
      </c>
      <c r="D252">
        <v>-7.59</v>
      </c>
      <c r="E252">
        <v>14.068</v>
      </c>
      <c r="F252">
        <v>11.130000114440918</v>
      </c>
      <c r="G252">
        <v>11.225000381469727</v>
      </c>
      <c r="H252">
        <v>10.984999656677246</v>
      </c>
      <c r="I252">
        <v>11.154999732971191</v>
      </c>
      <c r="J252" t="s">
        <v>1448</v>
      </c>
      <c r="K252">
        <v>15</v>
      </c>
      <c r="L252" t="s">
        <v>1439</v>
      </c>
      <c r="M252" t="s">
        <v>1263</v>
      </c>
      <c r="N252" t="s">
        <v>20</v>
      </c>
      <c r="O252">
        <v>5</v>
      </c>
      <c r="P252" t="s">
        <v>18</v>
      </c>
      <c r="Q252">
        <v>15</v>
      </c>
      <c r="R252" t="s">
        <v>19</v>
      </c>
      <c r="S252" s="2">
        <v>45611</v>
      </c>
      <c r="T252">
        <v>1</v>
      </c>
      <c r="U252">
        <v>36.049999999999997</v>
      </c>
      <c r="V252" t="s">
        <v>1439</v>
      </c>
      <c r="W252" t="s">
        <v>999</v>
      </c>
      <c r="X252" t="s">
        <v>28</v>
      </c>
      <c r="Y252">
        <v>3</v>
      </c>
      <c r="Z252" t="s">
        <v>26</v>
      </c>
      <c r="AA252">
        <v>12.31</v>
      </c>
      <c r="AB252" t="s">
        <v>19</v>
      </c>
      <c r="AC252" s="2">
        <v>45581</v>
      </c>
      <c r="AD252">
        <v>2</v>
      </c>
      <c r="AE252">
        <v>33.24</v>
      </c>
      <c r="AF252" t="s">
        <v>1439</v>
      </c>
      <c r="AG252" t="s">
        <v>1347</v>
      </c>
      <c r="AH252" t="s">
        <v>20</v>
      </c>
      <c r="AI252">
        <v>5</v>
      </c>
      <c r="AJ252" t="s">
        <v>18</v>
      </c>
      <c r="AK252">
        <v>14</v>
      </c>
      <c r="AL252" t="s">
        <v>19</v>
      </c>
      <c r="AM252" s="2">
        <v>45621</v>
      </c>
      <c r="AN252">
        <v>3</v>
      </c>
      <c r="AO252">
        <v>7.19</v>
      </c>
    </row>
    <row r="253" spans="1:41" x14ac:dyDescent="0.25">
      <c r="A253" t="s">
        <v>455</v>
      </c>
      <c r="B253">
        <v>1.6439999999999999</v>
      </c>
      <c r="C253">
        <v>1.833</v>
      </c>
      <c r="D253">
        <v>2.0680000000000001</v>
      </c>
      <c r="E253">
        <v>28.544</v>
      </c>
      <c r="F253">
        <v>24.760000228881836</v>
      </c>
      <c r="G253">
        <v>24.979999542236328</v>
      </c>
      <c r="H253">
        <v>24.670000076293945</v>
      </c>
      <c r="I253">
        <v>24.979999542236328</v>
      </c>
      <c r="J253" t="s">
        <v>1448</v>
      </c>
      <c r="K253">
        <v>26.19</v>
      </c>
      <c r="L253" t="s">
        <v>1439</v>
      </c>
      <c r="M253" t="s">
        <v>32</v>
      </c>
      <c r="N253" t="s">
        <v>20</v>
      </c>
      <c r="O253">
        <v>5</v>
      </c>
      <c r="P253" t="s">
        <v>18</v>
      </c>
      <c r="Q253">
        <v>26.19</v>
      </c>
      <c r="R253" t="s">
        <v>43</v>
      </c>
      <c r="S253" s="2">
        <v>45552</v>
      </c>
      <c r="T253">
        <v>1</v>
      </c>
      <c r="U253">
        <v>50.2</v>
      </c>
      <c r="V253" t="s">
        <v>1439</v>
      </c>
      <c r="W253" t="s">
        <v>1389</v>
      </c>
      <c r="X253" t="s">
        <v>28</v>
      </c>
      <c r="Y253">
        <v>3</v>
      </c>
      <c r="Z253" t="s">
        <v>26</v>
      </c>
      <c r="AA253">
        <v>26</v>
      </c>
      <c r="AB253" t="s">
        <v>19</v>
      </c>
      <c r="AC253" s="2">
        <v>45594</v>
      </c>
      <c r="AD253">
        <v>2</v>
      </c>
      <c r="AE253">
        <v>41.32</v>
      </c>
      <c r="AF253" t="s">
        <v>1439</v>
      </c>
      <c r="AG253" t="s">
        <v>32</v>
      </c>
      <c r="AH253" t="s">
        <v>50</v>
      </c>
      <c r="AI253">
        <v>1</v>
      </c>
      <c r="AJ253" t="s">
        <v>26</v>
      </c>
      <c r="AK253" t="s">
        <v>29</v>
      </c>
      <c r="AL253" t="s">
        <v>19</v>
      </c>
      <c r="AM253" s="2">
        <v>45512</v>
      </c>
      <c r="AN253">
        <v>3</v>
      </c>
      <c r="AO253">
        <v>40.729999999999997</v>
      </c>
    </row>
    <row r="254" spans="1:41" x14ac:dyDescent="0.25">
      <c r="A254" t="s">
        <v>176</v>
      </c>
      <c r="B254">
        <v>3.3380000000000001</v>
      </c>
      <c r="C254">
        <v>3.65</v>
      </c>
      <c r="D254">
        <v>4.4249999999999998</v>
      </c>
      <c r="E254">
        <v>49.470999999999997</v>
      </c>
      <c r="F254">
        <v>41</v>
      </c>
      <c r="G254">
        <v>41.409999847412109</v>
      </c>
      <c r="H254">
        <v>40.724998474121094</v>
      </c>
      <c r="I254">
        <v>41.240001678466797</v>
      </c>
      <c r="J254" t="s">
        <v>1448</v>
      </c>
      <c r="K254">
        <v>56</v>
      </c>
      <c r="L254" t="s">
        <v>1439</v>
      </c>
      <c r="M254" t="s">
        <v>1141</v>
      </c>
      <c r="N254" t="s">
        <v>20</v>
      </c>
      <c r="O254">
        <v>5</v>
      </c>
      <c r="P254" t="s">
        <v>18</v>
      </c>
      <c r="Q254">
        <v>56</v>
      </c>
      <c r="R254" t="s">
        <v>19</v>
      </c>
      <c r="S254" s="2">
        <v>45573</v>
      </c>
      <c r="T254">
        <v>1</v>
      </c>
      <c r="U254">
        <v>48.33</v>
      </c>
      <c r="V254" t="e">
        <v>#N/A</v>
      </c>
      <c r="W254" t="s">
        <v>1141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45.77</v>
      </c>
      <c r="AF254" t="s">
        <v>1439</v>
      </c>
      <c r="AG254" t="s">
        <v>1261</v>
      </c>
      <c r="AH254" t="s">
        <v>20</v>
      </c>
      <c r="AI254">
        <v>5</v>
      </c>
      <c r="AJ254" t="s">
        <v>18</v>
      </c>
      <c r="AK254">
        <v>50</v>
      </c>
      <c r="AL254" t="s">
        <v>19</v>
      </c>
      <c r="AM254" s="2">
        <v>45628</v>
      </c>
      <c r="AN254">
        <v>3</v>
      </c>
      <c r="AO254">
        <v>36.47</v>
      </c>
    </row>
    <row r="255" spans="1:41" x14ac:dyDescent="0.25">
      <c r="A255" t="s">
        <v>727</v>
      </c>
      <c r="B255">
        <v>3.4009999999999998</v>
      </c>
      <c r="C255">
        <v>4.1070000000000002</v>
      </c>
      <c r="D255">
        <v>4.41</v>
      </c>
      <c r="E255">
        <v>44.25</v>
      </c>
      <c r="F255">
        <v>43.569999694824219</v>
      </c>
      <c r="G255">
        <v>43.860000610351563</v>
      </c>
      <c r="H255">
        <v>43.490001678466797</v>
      </c>
      <c r="I255">
        <v>43.590000152587891</v>
      </c>
      <c r="J255" t="s">
        <v>1448</v>
      </c>
      <c r="K255">
        <v>41</v>
      </c>
      <c r="L255" t="s">
        <v>1439</v>
      </c>
      <c r="M255" t="s">
        <v>962</v>
      </c>
      <c r="N255" t="s">
        <v>859</v>
      </c>
      <c r="O255">
        <v>2</v>
      </c>
      <c r="P255" t="s">
        <v>18</v>
      </c>
      <c r="Q255">
        <v>41</v>
      </c>
      <c r="R255" t="s">
        <v>19</v>
      </c>
      <c r="S255" s="2">
        <v>45587</v>
      </c>
      <c r="T255">
        <v>1</v>
      </c>
      <c r="U255">
        <v>16.420000000000002</v>
      </c>
      <c r="V255" t="s">
        <v>1439</v>
      </c>
      <c r="W255" t="s">
        <v>1199</v>
      </c>
      <c r="X255" t="s">
        <v>25</v>
      </c>
      <c r="Y255">
        <v>3</v>
      </c>
      <c r="Z255" t="s">
        <v>18</v>
      </c>
      <c r="AA255">
        <v>37</v>
      </c>
      <c r="AB255" t="s">
        <v>19</v>
      </c>
      <c r="AC255" s="2">
        <v>45587</v>
      </c>
      <c r="AD255">
        <v>2</v>
      </c>
      <c r="AE255">
        <v>11.22</v>
      </c>
      <c r="AF255" t="s">
        <v>1439</v>
      </c>
      <c r="AG255" t="s">
        <v>1017</v>
      </c>
      <c r="AH255" t="s">
        <v>51</v>
      </c>
      <c r="AI255">
        <v>3</v>
      </c>
      <c r="AJ255" t="s">
        <v>18</v>
      </c>
      <c r="AK255">
        <v>46</v>
      </c>
      <c r="AL255" t="s">
        <v>22</v>
      </c>
      <c r="AM255" s="2">
        <v>45588</v>
      </c>
      <c r="AN255">
        <v>3</v>
      </c>
      <c r="AO255">
        <v>0</v>
      </c>
    </row>
    <row r="256" spans="1:41" x14ac:dyDescent="0.25">
      <c r="A256" t="s">
        <v>306</v>
      </c>
      <c r="B256">
        <v>1.0069999999999999</v>
      </c>
      <c r="C256">
        <v>1.133</v>
      </c>
      <c r="D256">
        <v>1.2410000000000001</v>
      </c>
      <c r="E256">
        <v>26.645</v>
      </c>
      <c r="F256">
        <v>23.440000534057617</v>
      </c>
      <c r="G256">
        <v>23.680000305175781</v>
      </c>
      <c r="H256">
        <v>23.409999847412109</v>
      </c>
      <c r="I256">
        <v>23.510000228881836</v>
      </c>
      <c r="J256" t="s">
        <v>1448</v>
      </c>
      <c r="K256">
        <v>25.5</v>
      </c>
      <c r="L256" t="e">
        <v>#N/A</v>
      </c>
      <c r="M256" t="s">
        <v>932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16.03</v>
      </c>
      <c r="V256" t="s">
        <v>1439</v>
      </c>
      <c r="W256" t="s">
        <v>932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45600</v>
      </c>
      <c r="AD256">
        <v>2</v>
      </c>
      <c r="AE256">
        <v>15.47</v>
      </c>
      <c r="AF256" t="s">
        <v>1439</v>
      </c>
      <c r="AG256" t="s">
        <v>1305</v>
      </c>
      <c r="AH256" t="s">
        <v>20</v>
      </c>
      <c r="AI256">
        <v>5</v>
      </c>
      <c r="AJ256" t="s">
        <v>18</v>
      </c>
      <c r="AK256">
        <v>31</v>
      </c>
      <c r="AL256" t="s">
        <v>19</v>
      </c>
      <c r="AM256" s="2">
        <v>45596</v>
      </c>
      <c r="AN256">
        <v>3</v>
      </c>
      <c r="AO256">
        <v>7.8</v>
      </c>
    </row>
    <row r="257" spans="1:41" x14ac:dyDescent="0.25">
      <c r="A257" t="s">
        <v>359</v>
      </c>
      <c r="B257">
        <v>5.3529999999999998</v>
      </c>
      <c r="C257">
        <v>5.9020000000000001</v>
      </c>
      <c r="D257">
        <v>6.548</v>
      </c>
      <c r="E257">
        <v>160.154</v>
      </c>
      <c r="F257">
        <v>163.35000610351563</v>
      </c>
      <c r="G257">
        <v>163.5</v>
      </c>
      <c r="H257">
        <v>160</v>
      </c>
      <c r="I257">
        <v>161.35000610351563</v>
      </c>
      <c r="J257" t="s">
        <v>1448</v>
      </c>
      <c r="K257">
        <v>171</v>
      </c>
      <c r="L257" t="s">
        <v>1439</v>
      </c>
      <c r="M257" t="s">
        <v>1286</v>
      </c>
      <c r="N257" t="s">
        <v>37</v>
      </c>
      <c r="O257">
        <v>5</v>
      </c>
      <c r="P257" t="s">
        <v>18</v>
      </c>
      <c r="Q257">
        <v>171</v>
      </c>
      <c r="R257" t="s">
        <v>22</v>
      </c>
      <c r="S257" s="2">
        <v>45616</v>
      </c>
      <c r="T257">
        <v>1</v>
      </c>
      <c r="U257">
        <v>28.32</v>
      </c>
      <c r="V257" t="s">
        <v>1439</v>
      </c>
      <c r="W257" t="s">
        <v>946</v>
      </c>
      <c r="X257" t="s">
        <v>25</v>
      </c>
      <c r="Y257">
        <v>3</v>
      </c>
      <c r="Z257" t="s">
        <v>18</v>
      </c>
      <c r="AA257">
        <v>159</v>
      </c>
      <c r="AB257" t="s">
        <v>19</v>
      </c>
      <c r="AC257" s="2">
        <v>45580</v>
      </c>
      <c r="AD257">
        <v>2</v>
      </c>
      <c r="AE257">
        <v>17.36</v>
      </c>
      <c r="AF257" t="s">
        <v>1439</v>
      </c>
      <c r="AG257" t="s">
        <v>32</v>
      </c>
      <c r="AH257" t="s">
        <v>28</v>
      </c>
      <c r="AI257">
        <v>3</v>
      </c>
      <c r="AJ257" t="s">
        <v>26</v>
      </c>
      <c r="AK257" t="s">
        <v>29</v>
      </c>
      <c r="AL257" t="s">
        <v>19</v>
      </c>
      <c r="AM257" s="2">
        <v>45356</v>
      </c>
      <c r="AN257">
        <v>3</v>
      </c>
      <c r="AO257">
        <v>12.05</v>
      </c>
    </row>
    <row r="258" spans="1:41" x14ac:dyDescent="0.25">
      <c r="A258" t="s">
        <v>783</v>
      </c>
      <c r="B258">
        <v>6.2E-2</v>
      </c>
      <c r="C258">
        <v>6.9000000000000006E-2</v>
      </c>
      <c r="D258">
        <v>7.1999999999999995E-2</v>
      </c>
      <c r="E258">
        <v>0.55800000000000005</v>
      </c>
      <c r="F258">
        <v>0.44449999928474426</v>
      </c>
      <c r="G258">
        <v>0.44449999928474426</v>
      </c>
      <c r="H258">
        <v>0.43819999694824219</v>
      </c>
      <c r="I258">
        <v>0.43950000405311584</v>
      </c>
      <c r="J258" t="s">
        <v>1449</v>
      </c>
      <c r="K258">
        <v>0.55000000000000004</v>
      </c>
      <c r="L258" t="s">
        <v>1439</v>
      </c>
      <c r="M258" t="s">
        <v>902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45632</v>
      </c>
      <c r="T258">
        <v>1</v>
      </c>
      <c r="U258">
        <v>73.2</v>
      </c>
      <c r="V258" t="s">
        <v>1439</v>
      </c>
      <c r="W258" t="s">
        <v>988</v>
      </c>
      <c r="X258" t="s">
        <v>33</v>
      </c>
      <c r="Y258">
        <v>5</v>
      </c>
      <c r="Z258" t="s">
        <v>18</v>
      </c>
      <c r="AA258">
        <v>0.6</v>
      </c>
      <c r="AB258" t="s">
        <v>27</v>
      </c>
      <c r="AC258" s="2">
        <v>45623</v>
      </c>
      <c r="AD258">
        <v>2</v>
      </c>
      <c r="AE258">
        <v>69.39</v>
      </c>
      <c r="AF258" t="s">
        <v>1439</v>
      </c>
      <c r="AG258" t="s">
        <v>850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45601</v>
      </c>
      <c r="AN258">
        <v>3</v>
      </c>
      <c r="AO258">
        <v>65.75</v>
      </c>
    </row>
    <row r="259" spans="1:41" x14ac:dyDescent="0.25">
      <c r="A259" t="s">
        <v>543</v>
      </c>
      <c r="B259">
        <v>0.28799999999999998</v>
      </c>
      <c r="C259">
        <v>0.29399999999999998</v>
      </c>
      <c r="D259">
        <v>0.29699999999999999</v>
      </c>
      <c r="E259">
        <v>4.452</v>
      </c>
      <c r="F259">
        <v>3.2699999809265137</v>
      </c>
      <c r="G259">
        <v>3.2799999713897705</v>
      </c>
      <c r="H259">
        <v>3.2160000801086426</v>
      </c>
      <c r="I259">
        <v>3.2200000286102295</v>
      </c>
      <c r="J259" t="s">
        <v>1449</v>
      </c>
      <c r="K259">
        <v>3.7</v>
      </c>
      <c r="L259" t="s">
        <v>1439</v>
      </c>
      <c r="M259" t="s">
        <v>32</v>
      </c>
      <c r="N259" t="s">
        <v>50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4.42</v>
      </c>
      <c r="V259" t="s">
        <v>1439</v>
      </c>
      <c r="W259" t="s">
        <v>1176</v>
      </c>
      <c r="X259" t="s">
        <v>28</v>
      </c>
      <c r="Y259">
        <v>3</v>
      </c>
      <c r="Z259" t="s">
        <v>18</v>
      </c>
      <c r="AA259">
        <v>3.7</v>
      </c>
      <c r="AB259" t="s">
        <v>22</v>
      </c>
      <c r="AC259" s="2">
        <v>45629</v>
      </c>
      <c r="AD259">
        <v>2</v>
      </c>
      <c r="AE259">
        <v>0</v>
      </c>
      <c r="AF259" t="e">
        <v>#N/A</v>
      </c>
      <c r="AG259" t="s">
        <v>32</v>
      </c>
      <c r="AH259" t="s">
        <v>50</v>
      </c>
      <c r="AI259">
        <v>1</v>
      </c>
      <c r="AJ259" t="s">
        <v>26</v>
      </c>
      <c r="AK259" t="s">
        <v>29</v>
      </c>
      <c r="AL259" t="s">
        <v>19</v>
      </c>
      <c r="AM259" s="2">
        <v>45401</v>
      </c>
      <c r="AN259">
        <v>3</v>
      </c>
      <c r="AO259">
        <v>-0.35</v>
      </c>
    </row>
    <row r="260" spans="1:41" x14ac:dyDescent="0.25">
      <c r="A260" t="s">
        <v>555</v>
      </c>
      <c r="B260">
        <v>0.45100000000000001</v>
      </c>
      <c r="C260">
        <v>0.57299999999999995</v>
      </c>
      <c r="D260">
        <v>0.59699999999999998</v>
      </c>
      <c r="E260">
        <v>14.853</v>
      </c>
      <c r="F260">
        <v>10.189999580383301</v>
      </c>
      <c r="G260">
        <v>10.300000190734863</v>
      </c>
      <c r="H260">
        <v>10.039999961853027</v>
      </c>
      <c r="I260">
        <v>10.260000228881836</v>
      </c>
      <c r="J260" t="s">
        <v>1449</v>
      </c>
      <c r="K260">
        <v>14.853</v>
      </c>
      <c r="L260" t="s">
        <v>1439</v>
      </c>
      <c r="M260" t="s">
        <v>32</v>
      </c>
      <c r="N260" t="s">
        <v>30</v>
      </c>
      <c r="O260">
        <v>1</v>
      </c>
      <c r="P260" t="s">
        <v>18</v>
      </c>
      <c r="Q260" t="s">
        <v>29</v>
      </c>
      <c r="R260" t="s">
        <v>19</v>
      </c>
      <c r="S260" s="2">
        <v>45069</v>
      </c>
      <c r="T260">
        <v>1</v>
      </c>
      <c r="U260">
        <v>39.86</v>
      </c>
      <c r="V260" t="e">
        <v>#N/A</v>
      </c>
      <c r="W260" t="s">
        <v>32</v>
      </c>
      <c r="X260" t="s">
        <v>30</v>
      </c>
      <c r="Y260">
        <v>1</v>
      </c>
      <c r="Z260" t="s">
        <v>18</v>
      </c>
      <c r="AA260" t="s">
        <v>29</v>
      </c>
      <c r="AB260" t="s">
        <v>19</v>
      </c>
      <c r="AC260" s="2">
        <v>45069</v>
      </c>
      <c r="AD260">
        <v>2</v>
      </c>
      <c r="AE260">
        <v>37.72</v>
      </c>
      <c r="AF260" t="e">
        <v>#N/A</v>
      </c>
      <c r="AG260" t="s">
        <v>32</v>
      </c>
      <c r="AH260" t="s">
        <v>61</v>
      </c>
      <c r="AI260">
        <v>1</v>
      </c>
      <c r="AJ260" t="s">
        <v>18</v>
      </c>
      <c r="AK260">
        <v>7.91</v>
      </c>
      <c r="AL260" t="s">
        <v>44</v>
      </c>
      <c r="AM260" s="2">
        <v>45510</v>
      </c>
      <c r="AN260">
        <v>3</v>
      </c>
      <c r="AO260">
        <v>14.63</v>
      </c>
    </row>
    <row r="261" spans="1:41" x14ac:dyDescent="0.25">
      <c r="A261" t="s">
        <v>585</v>
      </c>
      <c r="B261">
        <v>1.151</v>
      </c>
      <c r="C261">
        <v>1.284</v>
      </c>
      <c r="D261">
        <v>1.3049999999999999</v>
      </c>
      <c r="E261">
        <v>20.027000000000001</v>
      </c>
      <c r="F261">
        <v>16.700000762939453</v>
      </c>
      <c r="G261">
        <v>16.879999160766602</v>
      </c>
      <c r="H261">
        <v>16.625</v>
      </c>
      <c r="I261">
        <v>16.715000152587891</v>
      </c>
      <c r="J261" t="s">
        <v>1449</v>
      </c>
      <c r="K261">
        <v>20</v>
      </c>
      <c r="L261" t="s">
        <v>1439</v>
      </c>
      <c r="M261" t="s">
        <v>985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45623</v>
      </c>
      <c r="T261">
        <v>1</v>
      </c>
      <c r="U261">
        <v>45.59</v>
      </c>
      <c r="V261" t="s">
        <v>1439</v>
      </c>
      <c r="W261" t="s">
        <v>862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45632</v>
      </c>
      <c r="AD261">
        <v>2</v>
      </c>
      <c r="AE261">
        <v>33.94</v>
      </c>
      <c r="AF261" t="s">
        <v>1439</v>
      </c>
      <c r="AG261" t="s">
        <v>1225</v>
      </c>
      <c r="AH261" t="s">
        <v>20</v>
      </c>
      <c r="AI261">
        <v>5</v>
      </c>
      <c r="AJ261" t="s">
        <v>18</v>
      </c>
      <c r="AK261">
        <v>26</v>
      </c>
      <c r="AL261" t="s">
        <v>19</v>
      </c>
      <c r="AM261" s="2">
        <v>45611</v>
      </c>
      <c r="AN261">
        <v>3</v>
      </c>
      <c r="AO261">
        <v>26.94</v>
      </c>
    </row>
    <row r="262" spans="1:41" x14ac:dyDescent="0.25">
      <c r="A262" t="s">
        <v>633</v>
      </c>
      <c r="B262">
        <v>1.141</v>
      </c>
      <c r="C262">
        <v>1.34</v>
      </c>
      <c r="D262">
        <v>1.5469999999999999</v>
      </c>
      <c r="E262">
        <v>20.841000000000001</v>
      </c>
      <c r="F262">
        <v>18.440000534057617</v>
      </c>
      <c r="G262">
        <v>18.770000457763672</v>
      </c>
      <c r="H262">
        <v>18.340000152587891</v>
      </c>
      <c r="I262">
        <v>18.670000076293945</v>
      </c>
      <c r="J262" t="s">
        <v>1449</v>
      </c>
      <c r="K262">
        <v>24.6</v>
      </c>
      <c r="L262" t="s">
        <v>1439</v>
      </c>
      <c r="M262" t="s">
        <v>960</v>
      </c>
      <c r="N262" t="s">
        <v>24</v>
      </c>
      <c r="O262">
        <v>5</v>
      </c>
      <c r="P262" t="s">
        <v>18</v>
      </c>
      <c r="Q262">
        <v>24.6</v>
      </c>
      <c r="R262" t="s">
        <v>19</v>
      </c>
      <c r="S262" s="2">
        <v>45630</v>
      </c>
      <c r="T262">
        <v>1</v>
      </c>
      <c r="U262">
        <v>20.69</v>
      </c>
      <c r="V262" t="s">
        <v>1439</v>
      </c>
      <c r="W262" t="s">
        <v>969</v>
      </c>
      <c r="X262" t="s">
        <v>20</v>
      </c>
      <c r="Y262">
        <v>5</v>
      </c>
      <c r="Z262" t="s">
        <v>18</v>
      </c>
      <c r="AA262">
        <v>20.399999999999999</v>
      </c>
      <c r="AB262" t="s">
        <v>19</v>
      </c>
      <c r="AC262" s="2">
        <v>45632</v>
      </c>
      <c r="AD262">
        <v>2</v>
      </c>
      <c r="AE262">
        <v>18.91</v>
      </c>
      <c r="AF262" t="s">
        <v>1439</v>
      </c>
      <c r="AG262" t="s">
        <v>966</v>
      </c>
      <c r="AH262" t="s">
        <v>859</v>
      </c>
      <c r="AI262">
        <v>2</v>
      </c>
      <c r="AJ262" t="s">
        <v>18</v>
      </c>
      <c r="AK262">
        <v>15.35</v>
      </c>
      <c r="AL262" t="s">
        <v>19</v>
      </c>
      <c r="AM262" s="2">
        <v>45499</v>
      </c>
      <c r="AN262">
        <v>3</v>
      </c>
      <c r="AO262">
        <v>18.170000000000002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200</v>
      </c>
      <c r="B266">
        <v>2.0110000000000001</v>
      </c>
      <c r="C266">
        <v>2.6579999999999999</v>
      </c>
      <c r="D266">
        <v>2.5030000000000001</v>
      </c>
      <c r="E266">
        <v>2490.011</v>
      </c>
      <c r="F266">
        <v>2506.5</v>
      </c>
      <c r="G266">
        <v>2575</v>
      </c>
      <c r="H266">
        <v>2497.5</v>
      </c>
      <c r="I266">
        <v>2531</v>
      </c>
      <c r="J266" t="s">
        <v>1450</v>
      </c>
      <c r="K266">
        <v>2003.47</v>
      </c>
      <c r="L266" t="e">
        <v>#N/A</v>
      </c>
      <c r="M266" t="s">
        <v>32</v>
      </c>
      <c r="N266" t="s">
        <v>30</v>
      </c>
      <c r="O266">
        <v>1</v>
      </c>
      <c r="P266" t="s">
        <v>18</v>
      </c>
      <c r="Q266">
        <v>1211.22</v>
      </c>
      <c r="R266" t="s">
        <v>19</v>
      </c>
      <c r="S266" s="2">
        <v>45602</v>
      </c>
      <c r="T266">
        <v>1</v>
      </c>
      <c r="U266">
        <v>24.17</v>
      </c>
      <c r="V266" t="s">
        <v>1439</v>
      </c>
      <c r="W266" t="s">
        <v>32</v>
      </c>
      <c r="X266" t="s">
        <v>28</v>
      </c>
      <c r="Y266">
        <v>3</v>
      </c>
      <c r="Z266" t="s">
        <v>23</v>
      </c>
      <c r="AA266">
        <v>2003.47</v>
      </c>
      <c r="AB266" t="s">
        <v>52</v>
      </c>
      <c r="AC266" s="2">
        <v>45610</v>
      </c>
      <c r="AD266">
        <v>2</v>
      </c>
      <c r="AE266">
        <v>18.64</v>
      </c>
      <c r="AF266" t="s">
        <v>1439</v>
      </c>
      <c r="AG266" t="s">
        <v>1418</v>
      </c>
      <c r="AH266" t="s">
        <v>24</v>
      </c>
      <c r="AI266">
        <v>5</v>
      </c>
      <c r="AJ266" t="s">
        <v>18</v>
      </c>
      <c r="AK266">
        <v>3000</v>
      </c>
      <c r="AL266" t="s">
        <v>19</v>
      </c>
      <c r="AM266" s="2">
        <v>45621</v>
      </c>
      <c r="AN266">
        <v>3</v>
      </c>
      <c r="AO266">
        <v>21.65</v>
      </c>
    </row>
    <row r="267" spans="1:41" x14ac:dyDescent="0.25">
      <c r="A267" t="s">
        <v>260</v>
      </c>
      <c r="B267">
        <v>1.94</v>
      </c>
      <c r="C267">
        <v>2.1720000000000002</v>
      </c>
      <c r="D267">
        <v>2.383</v>
      </c>
      <c r="E267">
        <v>2579.375</v>
      </c>
      <c r="F267">
        <v>2242</v>
      </c>
      <c r="G267">
        <v>2258</v>
      </c>
      <c r="H267">
        <v>2208</v>
      </c>
      <c r="I267">
        <v>2216</v>
      </c>
      <c r="J267" t="s">
        <v>1450</v>
      </c>
      <c r="K267">
        <v>2290</v>
      </c>
      <c r="L267" t="s">
        <v>1439</v>
      </c>
      <c r="M267" t="s">
        <v>1227</v>
      </c>
      <c r="N267" t="s">
        <v>28</v>
      </c>
      <c r="O267">
        <v>3</v>
      </c>
      <c r="P267" t="s">
        <v>23</v>
      </c>
      <c r="Q267">
        <v>2290</v>
      </c>
      <c r="R267" t="s">
        <v>22</v>
      </c>
      <c r="S267" s="2">
        <v>45628</v>
      </c>
      <c r="T267">
        <v>1</v>
      </c>
      <c r="U267">
        <v>10.44</v>
      </c>
      <c r="V267" t="s">
        <v>1439</v>
      </c>
      <c r="W267" t="s">
        <v>838</v>
      </c>
      <c r="X267" t="s">
        <v>20</v>
      </c>
      <c r="Y267">
        <v>5</v>
      </c>
      <c r="Z267" t="s">
        <v>18</v>
      </c>
      <c r="AA267">
        <v>2600</v>
      </c>
      <c r="AB267" t="s">
        <v>19</v>
      </c>
      <c r="AC267" s="2">
        <v>45601</v>
      </c>
      <c r="AD267">
        <v>2</v>
      </c>
      <c r="AE267">
        <v>3.72</v>
      </c>
      <c r="AF267" t="s">
        <v>1439</v>
      </c>
      <c r="AG267" t="s">
        <v>32</v>
      </c>
      <c r="AH267" t="s">
        <v>33</v>
      </c>
      <c r="AI267">
        <v>5</v>
      </c>
      <c r="AJ267" t="s">
        <v>18</v>
      </c>
      <c r="AK267" t="s">
        <v>29</v>
      </c>
      <c r="AL267" t="s">
        <v>19</v>
      </c>
      <c r="AM267" s="2">
        <v>45551</v>
      </c>
      <c r="AN267">
        <v>3</v>
      </c>
      <c r="AO267">
        <v>0.56000000000000005</v>
      </c>
    </row>
    <row r="268" spans="1:41" x14ac:dyDescent="0.25">
      <c r="A268" t="s">
        <v>341</v>
      </c>
      <c r="B268">
        <v>1.9119999999999999</v>
      </c>
      <c r="C268">
        <v>2.1080000000000001</v>
      </c>
      <c r="D268">
        <v>2.218</v>
      </c>
      <c r="E268">
        <v>3009.6</v>
      </c>
      <c r="F268">
        <v>2721</v>
      </c>
      <c r="G268">
        <v>2728</v>
      </c>
      <c r="H268">
        <v>2683</v>
      </c>
      <c r="I268">
        <v>2692</v>
      </c>
      <c r="J268" t="s">
        <v>1450</v>
      </c>
      <c r="K268">
        <v>3070</v>
      </c>
      <c r="L268" t="s">
        <v>1439</v>
      </c>
      <c r="M268" t="s">
        <v>964</v>
      </c>
      <c r="N268" t="s">
        <v>20</v>
      </c>
      <c r="O268">
        <v>5</v>
      </c>
      <c r="P268" t="s">
        <v>18</v>
      </c>
      <c r="Q268">
        <v>3070</v>
      </c>
      <c r="R268" t="s">
        <v>19</v>
      </c>
      <c r="S268" s="2">
        <v>45630</v>
      </c>
      <c r="T268">
        <v>1</v>
      </c>
      <c r="U268">
        <v>13.38</v>
      </c>
      <c r="V268" t="s">
        <v>1439</v>
      </c>
      <c r="W268" t="s">
        <v>1115</v>
      </c>
      <c r="X268" t="s">
        <v>25</v>
      </c>
      <c r="Y268">
        <v>3</v>
      </c>
      <c r="Z268" t="s">
        <v>18</v>
      </c>
      <c r="AA268">
        <v>2550</v>
      </c>
      <c r="AB268" t="s">
        <v>19</v>
      </c>
      <c r="AC268" s="2">
        <v>45630</v>
      </c>
      <c r="AD268">
        <v>2</v>
      </c>
      <c r="AE268">
        <v>8.4600000000000009</v>
      </c>
      <c r="AF268" t="s">
        <v>1439</v>
      </c>
      <c r="AG268" t="s">
        <v>1346</v>
      </c>
      <c r="AH268" t="s">
        <v>17</v>
      </c>
      <c r="AI268">
        <v>5</v>
      </c>
      <c r="AJ268" t="s">
        <v>18</v>
      </c>
      <c r="AK268">
        <v>3550</v>
      </c>
      <c r="AL268" t="s">
        <v>22</v>
      </c>
      <c r="AM268" s="2">
        <v>45525</v>
      </c>
      <c r="AN268">
        <v>3</v>
      </c>
      <c r="AO268">
        <v>5.36</v>
      </c>
    </row>
    <row r="269" spans="1:41" x14ac:dyDescent="0.25">
      <c r="A269" t="s">
        <v>212</v>
      </c>
      <c r="B269">
        <v>4.2839999999999998</v>
      </c>
      <c r="C269">
        <v>4.8929999999999998</v>
      </c>
      <c r="D269">
        <v>5.6189999999999998</v>
      </c>
      <c r="E269">
        <v>6556.25</v>
      </c>
      <c r="F269">
        <v>6420</v>
      </c>
      <c r="G269">
        <v>6448</v>
      </c>
      <c r="H269">
        <v>6272</v>
      </c>
      <c r="I269">
        <v>6272</v>
      </c>
      <c r="J269" t="s">
        <v>1450</v>
      </c>
      <c r="K269">
        <v>7300</v>
      </c>
      <c r="L269" t="s">
        <v>1439</v>
      </c>
      <c r="M269" t="s">
        <v>1416</v>
      </c>
      <c r="N269" t="s">
        <v>24</v>
      </c>
      <c r="O269">
        <v>5</v>
      </c>
      <c r="P269" t="s">
        <v>18</v>
      </c>
      <c r="Q269">
        <v>7300</v>
      </c>
      <c r="R269" t="s">
        <v>19</v>
      </c>
      <c r="S269" s="2">
        <v>45632</v>
      </c>
      <c r="T269">
        <v>1</v>
      </c>
      <c r="U269">
        <v>37</v>
      </c>
      <c r="V269" t="s">
        <v>1439</v>
      </c>
      <c r="W269" t="s">
        <v>32</v>
      </c>
      <c r="X269" t="s">
        <v>33</v>
      </c>
      <c r="Y269">
        <v>5</v>
      </c>
      <c r="Z269" t="s">
        <v>18</v>
      </c>
      <c r="AA269">
        <v>6701.35</v>
      </c>
      <c r="AB269" t="s">
        <v>34</v>
      </c>
      <c r="AC269" s="2">
        <v>45579</v>
      </c>
      <c r="AD269">
        <v>2</v>
      </c>
      <c r="AE269">
        <v>26.61</v>
      </c>
      <c r="AF269" t="e">
        <v>#N/A</v>
      </c>
      <c r="AG269" t="s">
        <v>1027</v>
      </c>
      <c r="AH269" t="s">
        <v>30</v>
      </c>
      <c r="AI269">
        <v>1</v>
      </c>
      <c r="AJ269" t="s">
        <v>26</v>
      </c>
      <c r="AK269">
        <v>5300</v>
      </c>
      <c r="AL269" t="s">
        <v>19</v>
      </c>
      <c r="AM269" s="2">
        <v>45604</v>
      </c>
      <c r="AN269">
        <v>3</v>
      </c>
      <c r="AO269">
        <v>5.34</v>
      </c>
    </row>
    <row r="270" spans="1:41" x14ac:dyDescent="0.25">
      <c r="A270" t="s">
        <v>242</v>
      </c>
      <c r="B270">
        <v>0.93100000000000005</v>
      </c>
      <c r="C270">
        <v>1.119</v>
      </c>
      <c r="D270">
        <v>1.3580000000000001</v>
      </c>
      <c r="E270">
        <v>1876.6669999999999</v>
      </c>
      <c r="F270">
        <v>1754.5</v>
      </c>
      <c r="G270">
        <v>1834.5</v>
      </c>
      <c r="H270">
        <v>1747.5</v>
      </c>
      <c r="I270">
        <v>1815.5</v>
      </c>
      <c r="J270" t="s">
        <v>1450</v>
      </c>
      <c r="K270">
        <v>2065</v>
      </c>
      <c r="L270" t="s">
        <v>1439</v>
      </c>
      <c r="M270" t="s">
        <v>1038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60.45</v>
      </c>
      <c r="V270" t="s">
        <v>1439</v>
      </c>
      <c r="W270" t="s">
        <v>1147</v>
      </c>
      <c r="X270" t="s">
        <v>859</v>
      </c>
      <c r="Y270">
        <v>2</v>
      </c>
      <c r="Z270" t="s">
        <v>18</v>
      </c>
      <c r="AA270">
        <v>1819</v>
      </c>
      <c r="AB270" t="s">
        <v>27</v>
      </c>
      <c r="AC270" s="2">
        <v>45631</v>
      </c>
      <c r="AD270">
        <v>2</v>
      </c>
      <c r="AE270">
        <v>24.82</v>
      </c>
      <c r="AF270" t="s">
        <v>1439</v>
      </c>
      <c r="AG270" t="s">
        <v>1031</v>
      </c>
      <c r="AH270" t="s">
        <v>20</v>
      </c>
      <c r="AI270">
        <v>5</v>
      </c>
      <c r="AJ270" t="s">
        <v>18</v>
      </c>
      <c r="AK270">
        <v>2300</v>
      </c>
      <c r="AL270" t="s">
        <v>19</v>
      </c>
      <c r="AM270" s="2">
        <v>45581</v>
      </c>
      <c r="AN270">
        <v>3</v>
      </c>
      <c r="AO270">
        <v>24.21</v>
      </c>
    </row>
    <row r="271" spans="1:41" x14ac:dyDescent="0.25">
      <c r="A271" t="s">
        <v>361</v>
      </c>
      <c r="B271">
        <v>0.35099999999999998</v>
      </c>
      <c r="C271">
        <v>0.39</v>
      </c>
      <c r="D271">
        <v>0.41899999999999998</v>
      </c>
      <c r="E271">
        <v>852.29399999999998</v>
      </c>
      <c r="F271">
        <v>848.5999755859375</v>
      </c>
      <c r="G271">
        <v>848.5999755859375</v>
      </c>
      <c r="H271">
        <v>826.5999755859375</v>
      </c>
      <c r="I271">
        <v>826.79998779296875</v>
      </c>
      <c r="J271" t="s">
        <v>1450</v>
      </c>
      <c r="K271">
        <v>915</v>
      </c>
      <c r="L271" t="s">
        <v>1439</v>
      </c>
      <c r="M271" t="s">
        <v>1214</v>
      </c>
      <c r="N271" t="s">
        <v>20</v>
      </c>
      <c r="O271">
        <v>5</v>
      </c>
      <c r="P271" t="s">
        <v>18</v>
      </c>
      <c r="Q271">
        <v>915</v>
      </c>
      <c r="R271" t="s">
        <v>19</v>
      </c>
      <c r="S271" s="2">
        <v>45608</v>
      </c>
      <c r="T271">
        <v>1</v>
      </c>
      <c r="U271">
        <v>16.53</v>
      </c>
      <c r="V271" t="s">
        <v>1439</v>
      </c>
      <c r="W271" t="s">
        <v>32</v>
      </c>
      <c r="X271" t="s">
        <v>24</v>
      </c>
      <c r="Y271">
        <v>5</v>
      </c>
      <c r="Z271" t="s">
        <v>23</v>
      </c>
      <c r="AA271" t="s">
        <v>29</v>
      </c>
      <c r="AB271" t="s">
        <v>19</v>
      </c>
      <c r="AC271" s="2">
        <v>45526</v>
      </c>
      <c r="AD271">
        <v>2</v>
      </c>
      <c r="AE271">
        <v>0.56000000000000005</v>
      </c>
      <c r="AF271" t="s">
        <v>1439</v>
      </c>
      <c r="AG271" t="s">
        <v>32</v>
      </c>
      <c r="AH271" t="s">
        <v>28</v>
      </c>
      <c r="AI271">
        <v>3</v>
      </c>
      <c r="AJ271" t="s">
        <v>18</v>
      </c>
      <c r="AK271">
        <v>691.45</v>
      </c>
      <c r="AL271" t="s">
        <v>34</v>
      </c>
      <c r="AM271" s="2">
        <v>45611</v>
      </c>
      <c r="AN271">
        <v>3</v>
      </c>
      <c r="AO271">
        <v>0.1</v>
      </c>
    </row>
    <row r="272" spans="1:41" x14ac:dyDescent="0.25">
      <c r="A272" t="s">
        <v>276</v>
      </c>
      <c r="B272">
        <v>0.51700000000000002</v>
      </c>
      <c r="C272">
        <v>0.56499999999999995</v>
      </c>
      <c r="D272">
        <v>0.59699999999999998</v>
      </c>
      <c r="E272">
        <v>549.46199999999999</v>
      </c>
      <c r="F272">
        <v>484.79998779296875</v>
      </c>
      <c r="G272">
        <v>485.60000610351563</v>
      </c>
      <c r="H272">
        <v>480.20001220703125</v>
      </c>
      <c r="I272">
        <v>483.29998779296875</v>
      </c>
      <c r="J272" t="s">
        <v>1450</v>
      </c>
      <c r="K272">
        <v>525</v>
      </c>
      <c r="L272" t="s">
        <v>1439</v>
      </c>
      <c r="M272" t="s">
        <v>1041</v>
      </c>
      <c r="N272" t="s">
        <v>17</v>
      </c>
      <c r="O272">
        <v>5</v>
      </c>
      <c r="P272" t="s">
        <v>18</v>
      </c>
      <c r="Q272">
        <v>525</v>
      </c>
      <c r="R272" t="s">
        <v>19</v>
      </c>
      <c r="S272" s="2">
        <v>45628</v>
      </c>
      <c r="T272">
        <v>1</v>
      </c>
      <c r="U272">
        <v>25.06</v>
      </c>
      <c r="V272" t="s">
        <v>1439</v>
      </c>
      <c r="W272" t="s">
        <v>857</v>
      </c>
      <c r="X272" t="s">
        <v>20</v>
      </c>
      <c r="Y272">
        <v>5</v>
      </c>
      <c r="Z272" t="s">
        <v>18</v>
      </c>
      <c r="AA272">
        <v>555</v>
      </c>
      <c r="AB272" t="s">
        <v>19</v>
      </c>
      <c r="AC272" s="2">
        <v>45632</v>
      </c>
      <c r="AD272">
        <v>2</v>
      </c>
      <c r="AE272">
        <v>22.7</v>
      </c>
      <c r="AF272" t="e">
        <v>#N/A</v>
      </c>
      <c r="AG272" t="s">
        <v>964</v>
      </c>
      <c r="AH272" t="s">
        <v>20</v>
      </c>
      <c r="AI272">
        <v>5</v>
      </c>
      <c r="AJ272" t="s">
        <v>18</v>
      </c>
      <c r="AK272">
        <v>570</v>
      </c>
      <c r="AL272" t="s">
        <v>19</v>
      </c>
      <c r="AM272" s="2">
        <v>45632</v>
      </c>
      <c r="AN272">
        <v>3</v>
      </c>
      <c r="AO272">
        <v>19.989999999999998</v>
      </c>
    </row>
    <row r="273" spans="1:41" x14ac:dyDescent="0.25">
      <c r="A273" t="s">
        <v>66</v>
      </c>
      <c r="B273">
        <v>9.2859999999999996</v>
      </c>
      <c r="C273">
        <v>10.339</v>
      </c>
      <c r="D273">
        <v>11.432</v>
      </c>
      <c r="E273">
        <v>13534.508</v>
      </c>
      <c r="F273">
        <v>10694</v>
      </c>
      <c r="G273">
        <v>10736</v>
      </c>
      <c r="H273">
        <v>10596</v>
      </c>
      <c r="I273">
        <v>10702</v>
      </c>
      <c r="J273" t="s">
        <v>1450</v>
      </c>
      <c r="K273">
        <v>13895</v>
      </c>
      <c r="L273" t="s">
        <v>1439</v>
      </c>
      <c r="M273" t="s">
        <v>1042</v>
      </c>
      <c r="N273" t="s">
        <v>20</v>
      </c>
      <c r="O273">
        <v>5</v>
      </c>
      <c r="P273" t="s">
        <v>18</v>
      </c>
      <c r="Q273">
        <v>13895</v>
      </c>
      <c r="R273" t="s">
        <v>27</v>
      </c>
      <c r="S273" s="2">
        <v>45631</v>
      </c>
      <c r="T273">
        <v>1</v>
      </c>
      <c r="U273">
        <v>26</v>
      </c>
      <c r="V273" t="s">
        <v>1439</v>
      </c>
      <c r="W273" t="s">
        <v>1197</v>
      </c>
      <c r="X273" t="s">
        <v>20</v>
      </c>
      <c r="Y273">
        <v>5</v>
      </c>
      <c r="Z273" t="s">
        <v>23</v>
      </c>
      <c r="AA273">
        <v>11210.78</v>
      </c>
      <c r="AB273" t="s">
        <v>19</v>
      </c>
      <c r="AC273" s="2">
        <v>45609</v>
      </c>
      <c r="AD273">
        <v>2</v>
      </c>
      <c r="AE273">
        <v>22.25</v>
      </c>
      <c r="AF273" t="s">
        <v>1439</v>
      </c>
      <c r="AG273" t="s">
        <v>1300</v>
      </c>
      <c r="AH273" t="s">
        <v>17</v>
      </c>
      <c r="AI273">
        <v>5</v>
      </c>
      <c r="AJ273" t="s">
        <v>18</v>
      </c>
      <c r="AK273">
        <v>17192.259999999998</v>
      </c>
      <c r="AL273" t="s">
        <v>22</v>
      </c>
      <c r="AM273" s="2">
        <v>45609</v>
      </c>
      <c r="AN273">
        <v>3</v>
      </c>
      <c r="AO273">
        <v>14.2</v>
      </c>
    </row>
    <row r="274" spans="1:41" x14ac:dyDescent="0.25">
      <c r="A274" t="s">
        <v>154</v>
      </c>
      <c r="B274">
        <v>0.76300000000000001</v>
      </c>
      <c r="C274">
        <v>0.84399999999999997</v>
      </c>
      <c r="D274">
        <v>0.93300000000000005</v>
      </c>
      <c r="E274">
        <v>1501.5329999999999</v>
      </c>
      <c r="F274">
        <v>1234</v>
      </c>
      <c r="G274">
        <v>1235.5</v>
      </c>
      <c r="H274">
        <v>1190.5</v>
      </c>
      <c r="I274">
        <v>1199</v>
      </c>
      <c r="J274" t="s">
        <v>1450</v>
      </c>
      <c r="K274">
        <v>1670</v>
      </c>
      <c r="L274" t="s">
        <v>1439</v>
      </c>
      <c r="M274" t="s">
        <v>32</v>
      </c>
      <c r="N274" t="s">
        <v>50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32.83</v>
      </c>
      <c r="V274" t="e">
        <v>#N/A</v>
      </c>
      <c r="W274" t="s">
        <v>32</v>
      </c>
      <c r="X274" t="s">
        <v>50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s">
        <v>1439</v>
      </c>
      <c r="AG274" t="s">
        <v>1382</v>
      </c>
      <c r="AH274" t="s">
        <v>20</v>
      </c>
      <c r="AI274">
        <v>5</v>
      </c>
      <c r="AJ274" t="s">
        <v>18</v>
      </c>
      <c r="AK274">
        <v>1670</v>
      </c>
      <c r="AL274" t="s">
        <v>19</v>
      </c>
      <c r="AM274" s="2">
        <v>45632</v>
      </c>
      <c r="AN274">
        <v>3</v>
      </c>
      <c r="AO274">
        <v>22.25</v>
      </c>
    </row>
    <row r="275" spans="1:41" x14ac:dyDescent="0.25">
      <c r="A275" t="s">
        <v>178</v>
      </c>
      <c r="B275">
        <v>0.40200000000000002</v>
      </c>
      <c r="C275">
        <v>0.48399999999999999</v>
      </c>
      <c r="D275">
        <v>0.51400000000000001</v>
      </c>
      <c r="E275">
        <v>294.95</v>
      </c>
      <c r="F275">
        <v>266.39999389648438</v>
      </c>
      <c r="G275">
        <v>269.10000610351563</v>
      </c>
      <c r="H275">
        <v>265.5</v>
      </c>
      <c r="I275">
        <v>267.54998779296875</v>
      </c>
      <c r="J275" t="s">
        <v>1450</v>
      </c>
      <c r="K275">
        <v>337</v>
      </c>
      <c r="L275" t="s">
        <v>1439</v>
      </c>
      <c r="M275" t="s">
        <v>878</v>
      </c>
      <c r="N275" t="s">
        <v>841</v>
      </c>
      <c r="O275">
        <v>4</v>
      </c>
      <c r="P275" t="s">
        <v>26</v>
      </c>
      <c r="Q275">
        <v>337</v>
      </c>
      <c r="R275" t="s">
        <v>27</v>
      </c>
      <c r="S275" s="2">
        <v>45632</v>
      </c>
      <c r="T275">
        <v>1</v>
      </c>
      <c r="U275">
        <v>100.55</v>
      </c>
      <c r="V275" t="s">
        <v>1439</v>
      </c>
      <c r="W275" t="s">
        <v>1037</v>
      </c>
      <c r="X275" t="s">
        <v>20</v>
      </c>
      <c r="Y275">
        <v>5</v>
      </c>
      <c r="Z275" t="s">
        <v>18</v>
      </c>
      <c r="AA275">
        <v>305</v>
      </c>
      <c r="AB275" t="s">
        <v>19</v>
      </c>
      <c r="AC275" s="2">
        <v>45631</v>
      </c>
      <c r="AD275">
        <v>2</v>
      </c>
      <c r="AE275">
        <v>97.77</v>
      </c>
      <c r="AF275" t="s">
        <v>1439</v>
      </c>
      <c r="AG275" t="s">
        <v>849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45596</v>
      </c>
      <c r="AN275">
        <v>3</v>
      </c>
      <c r="AO275">
        <v>40.25</v>
      </c>
    </row>
    <row r="276" spans="1:41" x14ac:dyDescent="0.25">
      <c r="A276" t="s">
        <v>114</v>
      </c>
      <c r="B276">
        <v>3.7330000000000001</v>
      </c>
      <c r="C276">
        <v>3.9380000000000002</v>
      </c>
      <c r="D276">
        <v>4.1760000000000002</v>
      </c>
      <c r="E276">
        <v>3100</v>
      </c>
      <c r="F276">
        <v>2972</v>
      </c>
      <c r="G276">
        <v>2986</v>
      </c>
      <c r="H276">
        <v>2957</v>
      </c>
      <c r="I276">
        <v>2983</v>
      </c>
      <c r="J276" t="s">
        <v>1450</v>
      </c>
      <c r="K276">
        <v>3250</v>
      </c>
      <c r="L276" t="s">
        <v>1439</v>
      </c>
      <c r="M276" t="s">
        <v>1387</v>
      </c>
      <c r="N276" t="s">
        <v>24</v>
      </c>
      <c r="O276">
        <v>5</v>
      </c>
      <c r="P276" t="s">
        <v>18</v>
      </c>
      <c r="Q276">
        <v>3250</v>
      </c>
      <c r="R276" t="s">
        <v>19</v>
      </c>
      <c r="S276" s="2">
        <v>45631</v>
      </c>
      <c r="T276">
        <v>1</v>
      </c>
      <c r="U276">
        <v>31.29</v>
      </c>
      <c r="V276" t="e">
        <v>#N/A</v>
      </c>
      <c r="W276" t="s">
        <v>32</v>
      </c>
      <c r="X276" t="s">
        <v>24</v>
      </c>
      <c r="Y276">
        <v>5</v>
      </c>
      <c r="Z276" t="s">
        <v>18</v>
      </c>
      <c r="AA276" t="s">
        <v>29</v>
      </c>
      <c r="AB276" t="s">
        <v>19</v>
      </c>
      <c r="AC276" s="2">
        <v>45538</v>
      </c>
      <c r="AD276">
        <v>2</v>
      </c>
      <c r="AE276">
        <v>27.5</v>
      </c>
      <c r="AF276" t="s">
        <v>1439</v>
      </c>
      <c r="AG276" t="s">
        <v>32</v>
      </c>
      <c r="AH276" t="s">
        <v>24</v>
      </c>
      <c r="AI276">
        <v>5</v>
      </c>
      <c r="AJ276" t="s">
        <v>18</v>
      </c>
      <c r="AK276" t="s">
        <v>29</v>
      </c>
      <c r="AL276" t="s">
        <v>19</v>
      </c>
      <c r="AM276" s="2">
        <v>45538</v>
      </c>
      <c r="AN276">
        <v>3</v>
      </c>
      <c r="AO276">
        <v>24.33</v>
      </c>
    </row>
    <row r="277" spans="1:41" x14ac:dyDescent="0.25">
      <c r="A277" t="s">
        <v>369</v>
      </c>
      <c r="B277">
        <v>0.30399999999999999</v>
      </c>
      <c r="C277">
        <v>0.39</v>
      </c>
      <c r="D277">
        <v>0.46800000000000003</v>
      </c>
      <c r="E277">
        <v>574.35299999999995</v>
      </c>
      <c r="F277" t="s">
        <v>1451</v>
      </c>
      <c r="G277" t="s">
        <v>1451</v>
      </c>
      <c r="H277" t="s">
        <v>1451</v>
      </c>
      <c r="I277" t="s">
        <v>1451</v>
      </c>
      <c r="J277" t="s">
        <v>1450</v>
      </c>
      <c r="K277">
        <v>507</v>
      </c>
      <c r="L277" t="s">
        <v>1439</v>
      </c>
      <c r="M277" t="s">
        <v>1164</v>
      </c>
      <c r="N277" t="s">
        <v>20</v>
      </c>
      <c r="O277">
        <v>5</v>
      </c>
      <c r="P277" t="s">
        <v>23</v>
      </c>
      <c r="Q277">
        <v>507</v>
      </c>
      <c r="R277" t="s">
        <v>19</v>
      </c>
      <c r="S277" s="2">
        <v>45619</v>
      </c>
      <c r="T277">
        <v>1</v>
      </c>
      <c r="U277">
        <v>3.84</v>
      </c>
      <c r="V277" t="s">
        <v>1439</v>
      </c>
      <c r="W277" t="s">
        <v>32</v>
      </c>
      <c r="X277" t="s">
        <v>50</v>
      </c>
      <c r="Y277">
        <v>1</v>
      </c>
      <c r="Z277" t="s">
        <v>26</v>
      </c>
      <c r="AA277" t="s">
        <v>29</v>
      </c>
      <c r="AB277" t="s">
        <v>19</v>
      </c>
      <c r="AC277" s="2">
        <v>45332</v>
      </c>
      <c r="AD277">
        <v>2</v>
      </c>
      <c r="AE277">
        <v>1.39</v>
      </c>
      <c r="AF277" t="s">
        <v>1439</v>
      </c>
      <c r="AG277" t="s">
        <v>1323</v>
      </c>
      <c r="AH277" t="s">
        <v>17</v>
      </c>
      <c r="AI277">
        <v>5</v>
      </c>
      <c r="AJ277" t="s">
        <v>23</v>
      </c>
      <c r="AK277">
        <v>575</v>
      </c>
      <c r="AL277" t="s">
        <v>22</v>
      </c>
      <c r="AM277" s="2">
        <v>45628</v>
      </c>
      <c r="AN277">
        <v>3</v>
      </c>
      <c r="AO277">
        <v>0.12</v>
      </c>
    </row>
    <row r="278" spans="1:41" x14ac:dyDescent="0.25">
      <c r="A278" t="s">
        <v>481</v>
      </c>
      <c r="B278">
        <v>1.365</v>
      </c>
      <c r="C278">
        <v>1.4650000000000001</v>
      </c>
      <c r="D278">
        <v>1.3320000000000001</v>
      </c>
      <c r="E278">
        <v>933.71400000000006</v>
      </c>
      <c r="F278">
        <v>823</v>
      </c>
      <c r="G278">
        <v>831</v>
      </c>
      <c r="H278">
        <v>816</v>
      </c>
      <c r="I278">
        <v>816.5</v>
      </c>
      <c r="J278" t="s">
        <v>1450</v>
      </c>
      <c r="K278">
        <v>840</v>
      </c>
      <c r="L278" t="s">
        <v>1439</v>
      </c>
      <c r="M278" t="s">
        <v>1414</v>
      </c>
      <c r="N278" t="s">
        <v>841</v>
      </c>
      <c r="O278">
        <v>4</v>
      </c>
      <c r="P278" t="s">
        <v>18</v>
      </c>
      <c r="Q278">
        <v>840</v>
      </c>
      <c r="R278" t="s">
        <v>22</v>
      </c>
      <c r="S278" s="2">
        <v>45632</v>
      </c>
      <c r="T278">
        <v>1</v>
      </c>
      <c r="U278">
        <v>53.23</v>
      </c>
      <c r="V278" t="s">
        <v>1439</v>
      </c>
      <c r="W278" t="s">
        <v>1040</v>
      </c>
      <c r="X278" t="s">
        <v>28</v>
      </c>
      <c r="Y278">
        <v>3</v>
      </c>
      <c r="Z278" t="s">
        <v>18</v>
      </c>
      <c r="AA278">
        <v>850</v>
      </c>
      <c r="AB278" t="s">
        <v>19</v>
      </c>
      <c r="AC278" s="2">
        <v>45630</v>
      </c>
      <c r="AD278">
        <v>2</v>
      </c>
      <c r="AE278">
        <v>22.12</v>
      </c>
      <c r="AF278" t="s">
        <v>1439</v>
      </c>
      <c r="AG278" t="s">
        <v>32</v>
      </c>
      <c r="AH278" t="s">
        <v>20</v>
      </c>
      <c r="AI278">
        <v>5</v>
      </c>
      <c r="AJ278" t="s">
        <v>18</v>
      </c>
      <c r="AK278" t="s">
        <v>29</v>
      </c>
      <c r="AL278" t="s">
        <v>19</v>
      </c>
      <c r="AM278" s="2">
        <v>45517</v>
      </c>
      <c r="AN278">
        <v>3</v>
      </c>
      <c r="AO278">
        <v>-3.64</v>
      </c>
    </row>
    <row r="279" spans="1:41" x14ac:dyDescent="0.25">
      <c r="A279" t="s">
        <v>475</v>
      </c>
      <c r="B279">
        <v>3.4220000000000002</v>
      </c>
      <c r="C279">
        <v>3.3570000000000002</v>
      </c>
      <c r="D279">
        <v>3.512</v>
      </c>
      <c r="E279">
        <v>4739.7730000000001</v>
      </c>
      <c r="F279">
        <v>4136</v>
      </c>
      <c r="G279">
        <v>4208</v>
      </c>
      <c r="H279">
        <v>4062</v>
      </c>
      <c r="I279">
        <v>4208</v>
      </c>
      <c r="J279" t="s">
        <v>1450</v>
      </c>
      <c r="K279">
        <v>4200</v>
      </c>
      <c r="L279" t="s">
        <v>1439</v>
      </c>
      <c r="M279" t="s">
        <v>980</v>
      </c>
      <c r="N279" t="s">
        <v>48</v>
      </c>
      <c r="O279">
        <v>1</v>
      </c>
      <c r="P279" t="s">
        <v>18</v>
      </c>
      <c r="Q279">
        <v>4200</v>
      </c>
      <c r="R279" t="s">
        <v>22</v>
      </c>
      <c r="S279" s="2">
        <v>45632</v>
      </c>
      <c r="T279">
        <v>1</v>
      </c>
      <c r="U279">
        <v>11.66</v>
      </c>
      <c r="V279" t="s">
        <v>1439</v>
      </c>
      <c r="W279" t="s">
        <v>1050</v>
      </c>
      <c r="X279" t="s">
        <v>20</v>
      </c>
      <c r="Y279">
        <v>5</v>
      </c>
      <c r="Z279" t="s">
        <v>18</v>
      </c>
      <c r="AA279">
        <v>4730</v>
      </c>
      <c r="AB279" t="s">
        <v>19</v>
      </c>
      <c r="AC279" s="2">
        <v>45632</v>
      </c>
      <c r="AD279">
        <v>2</v>
      </c>
      <c r="AE279">
        <v>9.65</v>
      </c>
      <c r="AF279" t="s">
        <v>1439</v>
      </c>
      <c r="AG279" t="s">
        <v>1323</v>
      </c>
      <c r="AH279" t="s">
        <v>42</v>
      </c>
      <c r="AI279">
        <v>1</v>
      </c>
      <c r="AJ279" t="s">
        <v>18</v>
      </c>
      <c r="AK279">
        <v>4700</v>
      </c>
      <c r="AL279" t="s">
        <v>22</v>
      </c>
      <c r="AM279" s="2">
        <v>45632</v>
      </c>
      <c r="AN279">
        <v>3</v>
      </c>
      <c r="AO279">
        <v>8.14</v>
      </c>
    </row>
    <row r="280" spans="1:41" x14ac:dyDescent="0.25">
      <c r="A280" t="s">
        <v>294</v>
      </c>
      <c r="B280">
        <v>2.0710000000000002</v>
      </c>
      <c r="C280">
        <v>2.173</v>
      </c>
      <c r="D280">
        <v>2.29</v>
      </c>
      <c r="E280">
        <v>3550.357</v>
      </c>
      <c r="F280">
        <v>3584</v>
      </c>
      <c r="G280">
        <v>3616</v>
      </c>
      <c r="H280">
        <v>3574</v>
      </c>
      <c r="I280">
        <v>3592</v>
      </c>
      <c r="J280" t="s">
        <v>1450</v>
      </c>
      <c r="K280">
        <v>4000</v>
      </c>
      <c r="L280" t="s">
        <v>1439</v>
      </c>
      <c r="M280" t="s">
        <v>890</v>
      </c>
      <c r="N280" t="s">
        <v>17</v>
      </c>
      <c r="O280">
        <v>5</v>
      </c>
      <c r="P280" t="s">
        <v>18</v>
      </c>
      <c r="Q280">
        <v>4000</v>
      </c>
      <c r="R280" t="s">
        <v>19</v>
      </c>
      <c r="S280" s="2">
        <v>45597</v>
      </c>
      <c r="T280">
        <v>1</v>
      </c>
      <c r="U280">
        <v>22</v>
      </c>
      <c r="V280" t="s">
        <v>1439</v>
      </c>
      <c r="W280" t="s">
        <v>1148</v>
      </c>
      <c r="X280" t="s">
        <v>25</v>
      </c>
      <c r="Y280">
        <v>3</v>
      </c>
      <c r="Z280" t="s">
        <v>18</v>
      </c>
      <c r="AA280">
        <v>3700</v>
      </c>
      <c r="AB280" t="s">
        <v>19</v>
      </c>
      <c r="AC280" s="2">
        <v>45589</v>
      </c>
      <c r="AD280">
        <v>2</v>
      </c>
      <c r="AE280">
        <v>21.22</v>
      </c>
      <c r="AF280" t="s">
        <v>1439</v>
      </c>
      <c r="AG280" t="s">
        <v>1210</v>
      </c>
      <c r="AH280" t="s">
        <v>28</v>
      </c>
      <c r="AI280">
        <v>3</v>
      </c>
      <c r="AJ280" t="s">
        <v>26</v>
      </c>
      <c r="AK280">
        <v>3625</v>
      </c>
      <c r="AL280" t="s">
        <v>19</v>
      </c>
      <c r="AM280" s="2">
        <v>45630</v>
      </c>
      <c r="AN280">
        <v>3</v>
      </c>
      <c r="AO280">
        <v>16.38</v>
      </c>
    </row>
    <row r="281" spans="1:41" x14ac:dyDescent="0.25">
      <c r="A281" t="s">
        <v>108</v>
      </c>
      <c r="B281">
        <v>0.63500000000000001</v>
      </c>
      <c r="C281">
        <v>0.72799999999999998</v>
      </c>
      <c r="D281">
        <v>0.80100000000000005</v>
      </c>
      <c r="E281">
        <v>474.60899999999998</v>
      </c>
      <c r="F281">
        <v>378.89999389648438</v>
      </c>
      <c r="G281">
        <v>397.45001220703125</v>
      </c>
      <c r="H281">
        <v>378.89999389648438</v>
      </c>
      <c r="I281">
        <v>393.85000610351563</v>
      </c>
      <c r="J281" t="s">
        <v>1450</v>
      </c>
      <c r="K281">
        <v>277.58999999999997</v>
      </c>
      <c r="L281" t="s">
        <v>1439</v>
      </c>
      <c r="M281" t="s">
        <v>32</v>
      </c>
      <c r="N281" t="s">
        <v>61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15.14</v>
      </c>
      <c r="V281" t="s">
        <v>1439</v>
      </c>
      <c r="W281" t="s">
        <v>47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3.49</v>
      </c>
      <c r="AF281" t="s">
        <v>1439</v>
      </c>
      <c r="AG281" t="s">
        <v>32</v>
      </c>
      <c r="AH281" t="s">
        <v>28</v>
      </c>
      <c r="AI281">
        <v>3</v>
      </c>
      <c r="AJ281" t="s">
        <v>26</v>
      </c>
      <c r="AK281" t="s">
        <v>29</v>
      </c>
      <c r="AL281" t="s">
        <v>19</v>
      </c>
      <c r="AM281" s="2">
        <v>45448</v>
      </c>
      <c r="AN281">
        <v>3</v>
      </c>
      <c r="AO281">
        <v>1.1200000000000001</v>
      </c>
    </row>
    <row r="282" spans="1:41" x14ac:dyDescent="0.25">
      <c r="A282" t="s">
        <v>266</v>
      </c>
      <c r="B282">
        <v>0.192</v>
      </c>
      <c r="C282">
        <v>0.2</v>
      </c>
      <c r="D282">
        <v>0.20200000000000001</v>
      </c>
      <c r="E282">
        <v>192.11099999999999</v>
      </c>
      <c r="F282">
        <v>157.64999389648438</v>
      </c>
      <c r="G282">
        <v>158.35000610351563</v>
      </c>
      <c r="H282">
        <v>155.55000305175781</v>
      </c>
      <c r="I282">
        <v>155.55000305175781</v>
      </c>
      <c r="J282" t="s">
        <v>1450</v>
      </c>
      <c r="K282">
        <v>160</v>
      </c>
      <c r="L282" t="s">
        <v>1439</v>
      </c>
      <c r="M282" t="s">
        <v>925</v>
      </c>
      <c r="N282" t="s">
        <v>25</v>
      </c>
      <c r="O282">
        <v>3</v>
      </c>
      <c r="P282" t="s">
        <v>23</v>
      </c>
      <c r="Q282">
        <v>160</v>
      </c>
      <c r="R282" t="s">
        <v>22</v>
      </c>
      <c r="S282" s="2">
        <v>45607</v>
      </c>
      <c r="T282">
        <v>1</v>
      </c>
      <c r="U282">
        <v>43.39</v>
      </c>
      <c r="V282" t="s">
        <v>1439</v>
      </c>
      <c r="W282" t="s">
        <v>1121</v>
      </c>
      <c r="X282" t="s">
        <v>20</v>
      </c>
      <c r="Y282">
        <v>5</v>
      </c>
      <c r="Z282" t="s">
        <v>18</v>
      </c>
      <c r="AA282">
        <v>190</v>
      </c>
      <c r="AB282" t="s">
        <v>19</v>
      </c>
      <c r="AC282" s="2">
        <v>45632</v>
      </c>
      <c r="AD282">
        <v>2</v>
      </c>
      <c r="AE282">
        <v>29.63</v>
      </c>
      <c r="AF282" t="s">
        <v>1439</v>
      </c>
      <c r="AG282" t="s">
        <v>891</v>
      </c>
      <c r="AH282" t="s">
        <v>859</v>
      </c>
      <c r="AI282">
        <v>2</v>
      </c>
      <c r="AJ282" t="s">
        <v>18</v>
      </c>
      <c r="AK282">
        <v>173</v>
      </c>
      <c r="AL282" t="s">
        <v>27</v>
      </c>
      <c r="AM282" s="2">
        <v>45631</v>
      </c>
      <c r="AN282">
        <v>3</v>
      </c>
      <c r="AO282">
        <v>24</v>
      </c>
    </row>
    <row r="283" spans="1:41" x14ac:dyDescent="0.25">
      <c r="A283" t="s">
        <v>324</v>
      </c>
      <c r="B283">
        <v>2.4849999999999999</v>
      </c>
      <c r="C283">
        <v>2.738</v>
      </c>
      <c r="D283">
        <v>3.0470000000000002</v>
      </c>
      <c r="E283">
        <v>3000.2860000000001</v>
      </c>
      <c r="F283">
        <v>2730</v>
      </c>
      <c r="G283">
        <v>2824</v>
      </c>
      <c r="H283">
        <v>2730</v>
      </c>
      <c r="I283">
        <v>2762</v>
      </c>
      <c r="J283" t="s">
        <v>1450</v>
      </c>
      <c r="K283">
        <v>3200</v>
      </c>
      <c r="L283" t="s">
        <v>1439</v>
      </c>
      <c r="M283" t="s">
        <v>929</v>
      </c>
      <c r="N283" t="s">
        <v>20</v>
      </c>
      <c r="O283">
        <v>5</v>
      </c>
      <c r="P283" t="s">
        <v>18</v>
      </c>
      <c r="Q283">
        <v>3200</v>
      </c>
      <c r="R283" t="s">
        <v>22</v>
      </c>
      <c r="S283" s="2">
        <v>45630</v>
      </c>
      <c r="T283">
        <v>1</v>
      </c>
      <c r="U283">
        <v>31.13</v>
      </c>
      <c r="V283" t="e">
        <v>#N/A</v>
      </c>
      <c r="W283" t="s">
        <v>1028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26.03</v>
      </c>
      <c r="AF283" t="s">
        <v>1439</v>
      </c>
      <c r="AG283" t="s">
        <v>1028</v>
      </c>
      <c r="AH283" t="s">
        <v>28</v>
      </c>
      <c r="AI283">
        <v>3</v>
      </c>
      <c r="AJ283" t="s">
        <v>26</v>
      </c>
      <c r="AK283">
        <v>2844.15</v>
      </c>
      <c r="AL283" t="s">
        <v>19</v>
      </c>
      <c r="AM283" s="2">
        <v>45526</v>
      </c>
      <c r="AN283">
        <v>3</v>
      </c>
      <c r="AO283">
        <v>25.58</v>
      </c>
    </row>
    <row r="284" spans="1:41" x14ac:dyDescent="0.25">
      <c r="A284" t="s">
        <v>254</v>
      </c>
      <c r="B284">
        <v>1.7150000000000001</v>
      </c>
      <c r="C284">
        <v>2.0339999999999998</v>
      </c>
      <c r="D284">
        <v>2.488</v>
      </c>
      <c r="E284">
        <v>1891.527</v>
      </c>
      <c r="F284">
        <v>1890</v>
      </c>
      <c r="G284">
        <v>1901</v>
      </c>
      <c r="H284">
        <v>1780.5</v>
      </c>
      <c r="I284">
        <v>1821.5</v>
      </c>
      <c r="J284" t="s">
        <v>1450</v>
      </c>
      <c r="K284">
        <v>1530.55</v>
      </c>
      <c r="L284" t="s">
        <v>1439</v>
      </c>
      <c r="M284" t="s">
        <v>32</v>
      </c>
      <c r="N284" t="s">
        <v>33</v>
      </c>
      <c r="O284">
        <v>5</v>
      </c>
      <c r="P284" t="s">
        <v>18</v>
      </c>
      <c r="Q284">
        <v>1530.55</v>
      </c>
      <c r="R284" t="s">
        <v>44</v>
      </c>
      <c r="S284" s="2">
        <v>45484</v>
      </c>
      <c r="T284">
        <v>1</v>
      </c>
      <c r="U284">
        <v>67.680000000000007</v>
      </c>
      <c r="V284" t="s">
        <v>1439</v>
      </c>
      <c r="W284" t="s">
        <v>1345</v>
      </c>
      <c r="X284" t="s">
        <v>20</v>
      </c>
      <c r="Y284">
        <v>5</v>
      </c>
      <c r="Z284" t="s">
        <v>18</v>
      </c>
      <c r="AA284">
        <v>2435</v>
      </c>
      <c r="AB284" t="s">
        <v>19</v>
      </c>
      <c r="AC284" s="2">
        <v>45629</v>
      </c>
      <c r="AD284">
        <v>2</v>
      </c>
      <c r="AE284">
        <v>63.94</v>
      </c>
      <c r="AF284" t="s">
        <v>1439</v>
      </c>
      <c r="AG284" t="s">
        <v>1295</v>
      </c>
      <c r="AH284" t="s">
        <v>28</v>
      </c>
      <c r="AI284">
        <v>3</v>
      </c>
      <c r="AJ284" t="s">
        <v>18</v>
      </c>
      <c r="AK284" t="s">
        <v>29</v>
      </c>
      <c r="AL284" t="s">
        <v>19</v>
      </c>
      <c r="AM284" s="2">
        <v>45566</v>
      </c>
      <c r="AN284">
        <v>3</v>
      </c>
      <c r="AO284">
        <v>0</v>
      </c>
    </row>
    <row r="285" spans="1:41" x14ac:dyDescent="0.25">
      <c r="A285" t="s">
        <v>407</v>
      </c>
      <c r="B285">
        <v>0.151</v>
      </c>
      <c r="C285">
        <v>0.14499999999999999</v>
      </c>
      <c r="D285">
        <v>0.13800000000000001</v>
      </c>
      <c r="E285">
        <v>165.923</v>
      </c>
      <c r="F285">
        <v>130.94999694824219</v>
      </c>
      <c r="G285">
        <v>132.5</v>
      </c>
      <c r="H285">
        <v>129.89999389648438</v>
      </c>
      <c r="I285">
        <v>131.39999389648438</v>
      </c>
      <c r="J285" t="s">
        <v>1450</v>
      </c>
      <c r="K285">
        <v>165</v>
      </c>
      <c r="L285" t="e">
        <v>#N/A</v>
      </c>
      <c r="M285" t="s">
        <v>1048</v>
      </c>
      <c r="N285" t="s">
        <v>41</v>
      </c>
      <c r="O285">
        <v>3</v>
      </c>
      <c r="P285" t="s">
        <v>18</v>
      </c>
      <c r="Q285">
        <v>165</v>
      </c>
      <c r="R285" t="s">
        <v>22</v>
      </c>
      <c r="S285" s="2">
        <v>45630</v>
      </c>
      <c r="T285">
        <v>1</v>
      </c>
      <c r="U285">
        <v>0</v>
      </c>
      <c r="V285" t="s">
        <v>1439</v>
      </c>
      <c r="W285" t="s">
        <v>1048</v>
      </c>
      <c r="X285" t="s">
        <v>53</v>
      </c>
      <c r="Y285">
        <v>3</v>
      </c>
      <c r="Z285" t="s">
        <v>18</v>
      </c>
      <c r="AA285">
        <v>165</v>
      </c>
      <c r="AB285" t="s">
        <v>22</v>
      </c>
      <c r="AC285" s="2">
        <v>45631</v>
      </c>
      <c r="AD285">
        <v>2</v>
      </c>
      <c r="AE285">
        <v>0</v>
      </c>
      <c r="AF285" t="s">
        <v>1439</v>
      </c>
      <c r="AG285" t="s">
        <v>1018</v>
      </c>
      <c r="AH285" t="s">
        <v>20</v>
      </c>
      <c r="AI285">
        <v>5</v>
      </c>
      <c r="AJ285" t="s">
        <v>18</v>
      </c>
      <c r="AK285">
        <v>150</v>
      </c>
      <c r="AL285" t="s">
        <v>19</v>
      </c>
      <c r="AM285" s="2">
        <v>45630</v>
      </c>
      <c r="AN285">
        <v>3</v>
      </c>
      <c r="AO285">
        <v>-1.67</v>
      </c>
    </row>
    <row r="286" spans="1:41" x14ac:dyDescent="0.25">
      <c r="A286" t="s">
        <v>148</v>
      </c>
      <c r="B286">
        <v>1.337</v>
      </c>
      <c r="C286">
        <v>1.4850000000000001</v>
      </c>
      <c r="D286">
        <v>1.633</v>
      </c>
      <c r="E286">
        <v>2694.5</v>
      </c>
      <c r="F286">
        <v>2757</v>
      </c>
      <c r="G286">
        <v>2764</v>
      </c>
      <c r="H286">
        <v>2690</v>
      </c>
      <c r="I286">
        <v>2700</v>
      </c>
      <c r="J286" t="s">
        <v>1450</v>
      </c>
      <c r="K286">
        <v>3000</v>
      </c>
      <c r="L286" t="s">
        <v>1439</v>
      </c>
      <c r="M286" t="s">
        <v>1388</v>
      </c>
      <c r="N286" t="s">
        <v>24</v>
      </c>
      <c r="O286">
        <v>5</v>
      </c>
      <c r="P286" t="s">
        <v>18</v>
      </c>
      <c r="Q286">
        <v>3000</v>
      </c>
      <c r="R286" t="s">
        <v>19</v>
      </c>
      <c r="S286" s="2">
        <v>45631</v>
      </c>
      <c r="T286">
        <v>1</v>
      </c>
      <c r="U286">
        <v>38.46</v>
      </c>
      <c r="V286" t="s">
        <v>1439</v>
      </c>
      <c r="W286" t="s">
        <v>1191</v>
      </c>
      <c r="X286" t="s">
        <v>24</v>
      </c>
      <c r="Y286">
        <v>5</v>
      </c>
      <c r="Z286" t="s">
        <v>18</v>
      </c>
      <c r="AA286">
        <v>3050</v>
      </c>
      <c r="AB286" t="s">
        <v>19</v>
      </c>
      <c r="AC286" s="2">
        <v>45625</v>
      </c>
      <c r="AD286">
        <v>2</v>
      </c>
      <c r="AE286">
        <v>34.21</v>
      </c>
      <c r="AF286" t="s">
        <v>1439</v>
      </c>
      <c r="AG286" t="s">
        <v>32</v>
      </c>
      <c r="AH286" t="s">
        <v>20</v>
      </c>
      <c r="AI286">
        <v>5</v>
      </c>
      <c r="AJ286" t="s">
        <v>18</v>
      </c>
      <c r="AK286" t="s">
        <v>29</v>
      </c>
      <c r="AL286" t="s">
        <v>19</v>
      </c>
      <c r="AM286" s="2">
        <v>45630</v>
      </c>
      <c r="AN286">
        <v>3</v>
      </c>
      <c r="AO286">
        <v>27.67</v>
      </c>
    </row>
    <row r="287" spans="1:41" x14ac:dyDescent="0.25">
      <c r="A287" t="s">
        <v>423</v>
      </c>
      <c r="B287">
        <v>1.5629999999999999</v>
      </c>
      <c r="C287">
        <v>1.8080000000000001</v>
      </c>
      <c r="D287">
        <v>2.0630000000000002</v>
      </c>
      <c r="E287">
        <v>4505</v>
      </c>
      <c r="F287">
        <v>3433</v>
      </c>
      <c r="G287">
        <v>3472</v>
      </c>
      <c r="H287">
        <v>3430</v>
      </c>
      <c r="I287">
        <v>3464</v>
      </c>
      <c r="J287" t="s">
        <v>1450</v>
      </c>
      <c r="K287">
        <v>4000</v>
      </c>
      <c r="L287" t="s">
        <v>1439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24</v>
      </c>
      <c r="V287" t="s">
        <v>1439</v>
      </c>
      <c r="W287" t="s">
        <v>846</v>
      </c>
      <c r="X287" t="s">
        <v>28</v>
      </c>
      <c r="Y287">
        <v>3</v>
      </c>
      <c r="Z287" t="s">
        <v>18</v>
      </c>
      <c r="AA287">
        <v>4000</v>
      </c>
      <c r="AB287" t="s">
        <v>22</v>
      </c>
      <c r="AC287" s="2">
        <v>45628</v>
      </c>
      <c r="AD287">
        <v>2</v>
      </c>
      <c r="AE287">
        <v>0</v>
      </c>
      <c r="AF287" t="s">
        <v>1439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-9.15</v>
      </c>
    </row>
    <row r="288" spans="1:41" x14ac:dyDescent="0.25">
      <c r="A288" t="s">
        <v>491</v>
      </c>
      <c r="B288">
        <v>0.16600000000000001</v>
      </c>
      <c r="C288">
        <v>0.191</v>
      </c>
      <c r="D288">
        <v>0.219</v>
      </c>
      <c r="E288">
        <v>297.77800000000002</v>
      </c>
      <c r="F288">
        <v>234.80000305175781</v>
      </c>
      <c r="G288">
        <v>237.80000305175781</v>
      </c>
      <c r="H288">
        <v>233.19999694824219</v>
      </c>
      <c r="I288">
        <v>236.19999694824219</v>
      </c>
      <c r="J288" t="s">
        <v>1450</v>
      </c>
      <c r="K288">
        <v>238.59</v>
      </c>
      <c r="L288" t="s">
        <v>1439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52</v>
      </c>
      <c r="S288" s="2">
        <v>45603</v>
      </c>
      <c r="T288">
        <v>1</v>
      </c>
      <c r="U288">
        <v>36.97</v>
      </c>
      <c r="V288" t="s">
        <v>1439</v>
      </c>
      <c r="W288" t="s">
        <v>1051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45628</v>
      </c>
      <c r="AD288">
        <v>2</v>
      </c>
      <c r="AE288">
        <v>25.95</v>
      </c>
      <c r="AF288" t="s">
        <v>1439</v>
      </c>
      <c r="AG288" t="s">
        <v>1282</v>
      </c>
      <c r="AH288" t="s">
        <v>28</v>
      </c>
      <c r="AI288">
        <v>3</v>
      </c>
      <c r="AJ288" t="s">
        <v>18</v>
      </c>
      <c r="AK288">
        <v>260</v>
      </c>
      <c r="AL288" t="s">
        <v>22</v>
      </c>
      <c r="AM288" s="2">
        <v>45631</v>
      </c>
      <c r="AN288">
        <v>3</v>
      </c>
      <c r="AO288">
        <v>13.62</v>
      </c>
    </row>
    <row r="289" spans="1:41" x14ac:dyDescent="0.25">
      <c r="A289" t="s">
        <v>469</v>
      </c>
      <c r="B289">
        <v>5.0090000000000003</v>
      </c>
      <c r="C289">
        <v>5.3209999999999997</v>
      </c>
      <c r="D289">
        <v>5.5869999999999997</v>
      </c>
      <c r="E289">
        <v>7047.1540000000005</v>
      </c>
      <c r="F289">
        <v>5580</v>
      </c>
      <c r="G289">
        <v>5595</v>
      </c>
      <c r="H289">
        <v>5530</v>
      </c>
      <c r="I289">
        <v>5580</v>
      </c>
      <c r="J289" t="s">
        <v>1450</v>
      </c>
      <c r="K289">
        <v>5800</v>
      </c>
      <c r="L289" t="s">
        <v>1439</v>
      </c>
      <c r="M289" t="s">
        <v>1017</v>
      </c>
      <c r="N289" t="s">
        <v>17</v>
      </c>
      <c r="O289">
        <v>5</v>
      </c>
      <c r="P289" t="s">
        <v>18</v>
      </c>
      <c r="Q289">
        <v>5800</v>
      </c>
      <c r="R289" t="s">
        <v>22</v>
      </c>
      <c r="S289" s="2">
        <v>45615</v>
      </c>
      <c r="T289">
        <v>1</v>
      </c>
      <c r="U289">
        <v>9.92</v>
      </c>
      <c r="V289" t="s">
        <v>1439</v>
      </c>
      <c r="W289" t="s">
        <v>1314</v>
      </c>
      <c r="X289" t="s">
        <v>20</v>
      </c>
      <c r="Y289">
        <v>5</v>
      </c>
      <c r="Z289" t="s">
        <v>18</v>
      </c>
      <c r="AA289">
        <v>7020</v>
      </c>
      <c r="AB289" t="s">
        <v>19</v>
      </c>
      <c r="AC289" s="2">
        <v>45621</v>
      </c>
      <c r="AD289">
        <v>2</v>
      </c>
      <c r="AE289">
        <v>5.38</v>
      </c>
      <c r="AF289" t="s">
        <v>1439</v>
      </c>
      <c r="AG289" t="s">
        <v>32</v>
      </c>
      <c r="AH289" t="s">
        <v>20</v>
      </c>
      <c r="AI289">
        <v>5</v>
      </c>
      <c r="AJ289" t="s">
        <v>18</v>
      </c>
      <c r="AK289" t="s">
        <v>29</v>
      </c>
      <c r="AL289" t="s">
        <v>19</v>
      </c>
      <c r="AM289" s="2">
        <v>45540</v>
      </c>
      <c r="AN289">
        <v>3</v>
      </c>
      <c r="AO289">
        <v>2.0299999999999998</v>
      </c>
    </row>
    <row r="290" spans="1:41" x14ac:dyDescent="0.25">
      <c r="A290" t="s">
        <v>126</v>
      </c>
      <c r="B290">
        <v>1.7569999999999999</v>
      </c>
      <c r="C290">
        <v>1.8740000000000001</v>
      </c>
      <c r="D290">
        <v>2.012</v>
      </c>
      <c r="E290">
        <v>2667.2730000000001</v>
      </c>
      <c r="F290">
        <v>2427</v>
      </c>
      <c r="G290">
        <v>2442</v>
      </c>
      <c r="H290">
        <v>2412</v>
      </c>
      <c r="I290">
        <v>2433</v>
      </c>
      <c r="J290" t="s">
        <v>1450</v>
      </c>
      <c r="K290">
        <v>2400</v>
      </c>
      <c r="L290" t="s">
        <v>1439</v>
      </c>
      <c r="M290" t="s">
        <v>863</v>
      </c>
      <c r="N290" t="s">
        <v>51</v>
      </c>
      <c r="O290">
        <v>3</v>
      </c>
      <c r="P290" t="s">
        <v>23</v>
      </c>
      <c r="Q290">
        <v>2400</v>
      </c>
      <c r="R290" t="s">
        <v>22</v>
      </c>
      <c r="S290" s="2">
        <v>45516</v>
      </c>
      <c r="T290">
        <v>1</v>
      </c>
      <c r="U290">
        <v>11.89</v>
      </c>
      <c r="V290" t="s">
        <v>1439</v>
      </c>
      <c r="W290" t="s">
        <v>1322</v>
      </c>
      <c r="X290" t="s">
        <v>42</v>
      </c>
      <c r="Y290">
        <v>1</v>
      </c>
      <c r="Z290" t="s">
        <v>18</v>
      </c>
      <c r="AA290">
        <v>2120</v>
      </c>
      <c r="AB290" t="s">
        <v>19</v>
      </c>
      <c r="AC290" s="2">
        <v>45631</v>
      </c>
      <c r="AD290">
        <v>2</v>
      </c>
      <c r="AE290">
        <v>14.02</v>
      </c>
      <c r="AF290" t="e">
        <v>#N/A</v>
      </c>
      <c r="AG290" t="s">
        <v>929</v>
      </c>
      <c r="AH290" t="s">
        <v>30</v>
      </c>
      <c r="AI290">
        <v>1</v>
      </c>
      <c r="AJ290" t="s">
        <v>18</v>
      </c>
      <c r="AK290">
        <v>1970</v>
      </c>
      <c r="AL290" t="s">
        <v>22</v>
      </c>
      <c r="AM290" s="2">
        <v>45630</v>
      </c>
      <c r="AN290">
        <v>3</v>
      </c>
      <c r="AO290">
        <v>11.05</v>
      </c>
    </row>
    <row r="291" spans="1:41" x14ac:dyDescent="0.25">
      <c r="A291" t="s">
        <v>403</v>
      </c>
      <c r="B291">
        <v>1.6259999999999999</v>
      </c>
      <c r="C291">
        <v>1.7509999999999999</v>
      </c>
      <c r="D291">
        <v>1.8680000000000001</v>
      </c>
      <c r="E291">
        <v>4652.0829999999996</v>
      </c>
      <c r="F291">
        <v>4576</v>
      </c>
      <c r="G291">
        <v>4610</v>
      </c>
      <c r="H291">
        <v>4524</v>
      </c>
      <c r="I291">
        <v>4572</v>
      </c>
      <c r="J291" t="s">
        <v>1450</v>
      </c>
      <c r="K291">
        <v>5200</v>
      </c>
      <c r="L291" t="s">
        <v>1439</v>
      </c>
      <c r="M291" t="s">
        <v>1314</v>
      </c>
      <c r="N291" t="s">
        <v>20</v>
      </c>
      <c r="O291">
        <v>5</v>
      </c>
      <c r="P291" t="s">
        <v>18</v>
      </c>
      <c r="Q291">
        <v>5200</v>
      </c>
      <c r="R291" t="s">
        <v>19</v>
      </c>
      <c r="S291" s="2">
        <v>45629</v>
      </c>
      <c r="T291">
        <v>1</v>
      </c>
      <c r="U291">
        <v>36.78</v>
      </c>
      <c r="V291" t="s">
        <v>1439</v>
      </c>
      <c r="W291" t="s">
        <v>32</v>
      </c>
      <c r="X291" t="s">
        <v>33</v>
      </c>
      <c r="Y291">
        <v>5</v>
      </c>
      <c r="Z291" t="s">
        <v>18</v>
      </c>
      <c r="AA291" t="s">
        <v>29</v>
      </c>
      <c r="AB291" t="s">
        <v>19</v>
      </c>
      <c r="AC291" s="2">
        <v>45610</v>
      </c>
      <c r="AD291">
        <v>2</v>
      </c>
      <c r="AE291">
        <v>32.25</v>
      </c>
      <c r="AF291" t="s">
        <v>1439</v>
      </c>
      <c r="AG291" t="s">
        <v>1293</v>
      </c>
      <c r="AH291" t="s">
        <v>28</v>
      </c>
      <c r="AI291">
        <v>3</v>
      </c>
      <c r="AJ291" t="s">
        <v>26</v>
      </c>
      <c r="AK291">
        <v>4150</v>
      </c>
      <c r="AL291" t="s">
        <v>19</v>
      </c>
      <c r="AM291" s="2">
        <v>45615</v>
      </c>
      <c r="AN291">
        <v>3</v>
      </c>
      <c r="AO291">
        <v>26.03</v>
      </c>
    </row>
    <row r="292" spans="1:41" x14ac:dyDescent="0.25">
      <c r="A292" t="s">
        <v>499</v>
      </c>
      <c r="B292">
        <v>0.44900000000000001</v>
      </c>
      <c r="C292">
        <v>0.66400000000000003</v>
      </c>
      <c r="D292">
        <v>0.80900000000000005</v>
      </c>
      <c r="E292">
        <v>948.70600000000002</v>
      </c>
      <c r="F292">
        <v>816.20001220703125</v>
      </c>
      <c r="G292">
        <v>832.4000244140625</v>
      </c>
      <c r="H292">
        <v>805.4000244140625</v>
      </c>
      <c r="I292">
        <v>812</v>
      </c>
      <c r="J292" t="s">
        <v>1450</v>
      </c>
      <c r="K292">
        <v>1050</v>
      </c>
      <c r="L292" t="s">
        <v>1439</v>
      </c>
      <c r="M292" t="s">
        <v>1101</v>
      </c>
      <c r="N292" t="s">
        <v>20</v>
      </c>
      <c r="O292">
        <v>5</v>
      </c>
      <c r="P292" t="s">
        <v>18</v>
      </c>
      <c r="Q292">
        <v>1050</v>
      </c>
      <c r="R292" t="s">
        <v>19</v>
      </c>
      <c r="S292" s="2">
        <v>45630</v>
      </c>
      <c r="T292">
        <v>1</v>
      </c>
      <c r="U292">
        <v>28.11</v>
      </c>
      <c r="V292" t="s">
        <v>1439</v>
      </c>
      <c r="W292" t="s">
        <v>1109</v>
      </c>
      <c r="X292" t="s">
        <v>38</v>
      </c>
      <c r="Y292">
        <v>3</v>
      </c>
      <c r="Z292" t="s">
        <v>18</v>
      </c>
      <c r="AA292">
        <v>800</v>
      </c>
      <c r="AB292" t="s">
        <v>19</v>
      </c>
      <c r="AC292" s="2">
        <v>45625</v>
      </c>
      <c r="AD292">
        <v>2</v>
      </c>
      <c r="AE292">
        <v>21.54</v>
      </c>
      <c r="AF292" t="s">
        <v>1439</v>
      </c>
      <c r="AG292" t="s">
        <v>1039</v>
      </c>
      <c r="AH292" t="s">
        <v>25</v>
      </c>
      <c r="AI292">
        <v>3</v>
      </c>
      <c r="AJ292" t="s">
        <v>18</v>
      </c>
      <c r="AK292">
        <v>800</v>
      </c>
      <c r="AL292" t="s">
        <v>22</v>
      </c>
      <c r="AM292" s="2">
        <v>45583</v>
      </c>
      <c r="AN292">
        <v>3</v>
      </c>
      <c r="AO292">
        <v>19.75</v>
      </c>
    </row>
    <row r="293" spans="1:41" x14ac:dyDescent="0.25">
      <c r="A293" t="s">
        <v>172</v>
      </c>
      <c r="B293">
        <v>1.7210000000000001</v>
      </c>
      <c r="C293">
        <v>1.9359999999999999</v>
      </c>
      <c r="D293">
        <v>2.2149999999999999</v>
      </c>
      <c r="E293">
        <v>4349.4120000000003</v>
      </c>
      <c r="F293">
        <v>3740</v>
      </c>
      <c r="G293">
        <v>3747</v>
      </c>
      <c r="H293">
        <v>3673</v>
      </c>
      <c r="I293">
        <v>3688</v>
      </c>
      <c r="J293" t="s">
        <v>1450</v>
      </c>
      <c r="K293">
        <v>4150</v>
      </c>
      <c r="L293" t="s">
        <v>1439</v>
      </c>
      <c r="M293" t="s">
        <v>899</v>
      </c>
      <c r="N293" t="s">
        <v>37</v>
      </c>
      <c r="O293">
        <v>5</v>
      </c>
      <c r="P293" t="s">
        <v>18</v>
      </c>
      <c r="Q293">
        <v>4150</v>
      </c>
      <c r="R293" t="s">
        <v>22</v>
      </c>
      <c r="S293" s="2">
        <v>45618</v>
      </c>
      <c r="T293">
        <v>1</v>
      </c>
      <c r="U293">
        <v>27.35</v>
      </c>
      <c r="V293" t="s">
        <v>1439</v>
      </c>
      <c r="W293" t="s">
        <v>1273</v>
      </c>
      <c r="X293" t="s">
        <v>17</v>
      </c>
      <c r="Y293">
        <v>5</v>
      </c>
      <c r="Z293" t="s">
        <v>18</v>
      </c>
      <c r="AA293">
        <v>4300</v>
      </c>
      <c r="AB293" t="s">
        <v>19</v>
      </c>
      <c r="AC293" s="2">
        <v>45609</v>
      </c>
      <c r="AD293">
        <v>2</v>
      </c>
      <c r="AE293">
        <v>21.64</v>
      </c>
      <c r="AF293" t="s">
        <v>1439</v>
      </c>
      <c r="AG293" t="s">
        <v>1262</v>
      </c>
      <c r="AH293" t="s">
        <v>28</v>
      </c>
      <c r="AI293">
        <v>3</v>
      </c>
      <c r="AJ293" t="s">
        <v>18</v>
      </c>
      <c r="AK293">
        <v>3900</v>
      </c>
      <c r="AL293" t="s">
        <v>19</v>
      </c>
      <c r="AM293" s="2">
        <v>45610</v>
      </c>
      <c r="AN293">
        <v>3</v>
      </c>
      <c r="AO293">
        <v>7.82</v>
      </c>
    </row>
    <row r="294" spans="1:41" x14ac:dyDescent="0.25">
      <c r="A294" t="s">
        <v>138</v>
      </c>
      <c r="B294">
        <v>0.42799999999999999</v>
      </c>
      <c r="C294">
        <v>0.45900000000000002</v>
      </c>
      <c r="D294">
        <v>0.49199999999999999</v>
      </c>
      <c r="E294">
        <v>518.63499999999999</v>
      </c>
      <c r="F294">
        <v>384</v>
      </c>
      <c r="G294">
        <v>397.39999389648438</v>
      </c>
      <c r="H294">
        <v>383.64999389648438</v>
      </c>
      <c r="I294">
        <v>394.85000610351563</v>
      </c>
      <c r="J294" t="s">
        <v>1450</v>
      </c>
      <c r="K294">
        <v>480</v>
      </c>
      <c r="L294" t="s">
        <v>1439</v>
      </c>
      <c r="M294" t="s">
        <v>1245</v>
      </c>
      <c r="N294" t="s">
        <v>20</v>
      </c>
      <c r="O294">
        <v>5</v>
      </c>
      <c r="P294" t="s">
        <v>23</v>
      </c>
      <c r="Q294">
        <v>480</v>
      </c>
      <c r="R294" t="s">
        <v>19</v>
      </c>
      <c r="S294" s="2">
        <v>45611</v>
      </c>
      <c r="T294">
        <v>1</v>
      </c>
      <c r="U294">
        <v>0.63</v>
      </c>
      <c r="V294" t="e">
        <v>#N/A</v>
      </c>
      <c r="W294" t="s">
        <v>1110</v>
      </c>
      <c r="X294" t="s">
        <v>20</v>
      </c>
      <c r="Y294">
        <v>5</v>
      </c>
      <c r="Z294" t="s">
        <v>18</v>
      </c>
      <c r="AA294">
        <v>500</v>
      </c>
      <c r="AB294" t="s">
        <v>22</v>
      </c>
      <c r="AC294" s="2">
        <v>45544</v>
      </c>
      <c r="AD294">
        <v>2</v>
      </c>
      <c r="AE294">
        <v>8.08</v>
      </c>
      <c r="AF294" t="e">
        <v>#N/A</v>
      </c>
      <c r="AG294" t="s">
        <v>1110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-3.25</v>
      </c>
    </row>
    <row r="295" spans="1:41" x14ac:dyDescent="0.25">
      <c r="A295" t="s">
        <v>102</v>
      </c>
      <c r="B295">
        <v>1.665</v>
      </c>
      <c r="C295">
        <v>1.8340000000000001</v>
      </c>
      <c r="D295">
        <v>1.972</v>
      </c>
      <c r="E295">
        <v>1675</v>
      </c>
      <c r="F295">
        <v>1350</v>
      </c>
      <c r="G295">
        <v>1386.5</v>
      </c>
      <c r="H295">
        <v>1345.5</v>
      </c>
      <c r="I295">
        <v>1383</v>
      </c>
      <c r="J295" t="s">
        <v>1450</v>
      </c>
      <c r="K295">
        <v>1440</v>
      </c>
      <c r="L295" t="s">
        <v>1439</v>
      </c>
      <c r="M295" t="s">
        <v>982</v>
      </c>
      <c r="N295" t="s">
        <v>50</v>
      </c>
      <c r="O295">
        <v>1</v>
      </c>
      <c r="P295" t="s">
        <v>18</v>
      </c>
      <c r="Q295">
        <v>1440</v>
      </c>
      <c r="R295" t="s">
        <v>19</v>
      </c>
      <c r="S295" s="2">
        <v>45629</v>
      </c>
      <c r="T295">
        <v>1</v>
      </c>
      <c r="U295">
        <v>3.18</v>
      </c>
      <c r="V295" t="s">
        <v>1439</v>
      </c>
      <c r="W295" t="s">
        <v>1386</v>
      </c>
      <c r="X295" t="s">
        <v>38</v>
      </c>
      <c r="Y295">
        <v>3</v>
      </c>
      <c r="Z295" t="s">
        <v>18</v>
      </c>
      <c r="AA295">
        <v>1450</v>
      </c>
      <c r="AB295" t="s">
        <v>19</v>
      </c>
      <c r="AC295" s="2">
        <v>45632</v>
      </c>
      <c r="AD295">
        <v>2</v>
      </c>
      <c r="AE295">
        <v>0</v>
      </c>
      <c r="AF295" t="s">
        <v>1439</v>
      </c>
      <c r="AG295" t="s">
        <v>986</v>
      </c>
      <c r="AH295" t="s">
        <v>30</v>
      </c>
      <c r="AI295">
        <v>1</v>
      </c>
      <c r="AJ295" t="s">
        <v>26</v>
      </c>
      <c r="AK295">
        <v>1200</v>
      </c>
      <c r="AL295" t="s">
        <v>19</v>
      </c>
      <c r="AM295" s="2">
        <v>45625</v>
      </c>
      <c r="AN295">
        <v>3</v>
      </c>
      <c r="AO295">
        <v>-1.91</v>
      </c>
    </row>
    <row r="296" spans="1:41" x14ac:dyDescent="0.25">
      <c r="A296" t="s">
        <v>465</v>
      </c>
      <c r="B296">
        <v>0.68100000000000005</v>
      </c>
      <c r="C296">
        <v>0.68700000000000006</v>
      </c>
      <c r="D296">
        <v>0.72299999999999998</v>
      </c>
      <c r="E296">
        <v>1152.857</v>
      </c>
      <c r="F296">
        <v>1095.5</v>
      </c>
      <c r="G296">
        <v>1095.5</v>
      </c>
      <c r="H296">
        <v>1093</v>
      </c>
      <c r="I296">
        <v>1095</v>
      </c>
      <c r="J296" t="s">
        <v>1450</v>
      </c>
      <c r="K296">
        <v>1140</v>
      </c>
      <c r="L296" t="s">
        <v>1439</v>
      </c>
      <c r="M296" t="s">
        <v>1024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60.32</v>
      </c>
      <c r="V296" t="s">
        <v>1439</v>
      </c>
      <c r="W296" t="s">
        <v>1021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59.29</v>
      </c>
      <c r="AF296" t="s">
        <v>1439</v>
      </c>
      <c r="AG296" t="s">
        <v>1139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56.35</v>
      </c>
    </row>
    <row r="297" spans="1:41" x14ac:dyDescent="0.25">
      <c r="A297" t="s">
        <v>333</v>
      </c>
      <c r="B297">
        <v>0.95699999999999996</v>
      </c>
      <c r="C297">
        <v>1.032</v>
      </c>
      <c r="D297">
        <v>1.1120000000000001</v>
      </c>
      <c r="E297">
        <v>2716.875</v>
      </c>
      <c r="F297">
        <v>2781</v>
      </c>
      <c r="G297">
        <v>2815</v>
      </c>
      <c r="H297">
        <v>2758</v>
      </c>
      <c r="I297">
        <v>2788</v>
      </c>
      <c r="J297" t="s">
        <v>1450</v>
      </c>
      <c r="K297">
        <v>2975</v>
      </c>
      <c r="L297" t="s">
        <v>1439</v>
      </c>
      <c r="M297" t="s">
        <v>1043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45617</v>
      </c>
      <c r="T297">
        <v>1</v>
      </c>
      <c r="U297">
        <v>29.31</v>
      </c>
      <c r="V297" t="s">
        <v>1439</v>
      </c>
      <c r="W297" t="s">
        <v>1294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20.079999999999998</v>
      </c>
      <c r="AF297" t="s">
        <v>1439</v>
      </c>
      <c r="AG297" t="s">
        <v>1111</v>
      </c>
      <c r="AH297" t="s">
        <v>28</v>
      </c>
      <c r="AI297">
        <v>3</v>
      </c>
      <c r="AJ297" t="s">
        <v>18</v>
      </c>
      <c r="AK297">
        <v>2700</v>
      </c>
      <c r="AL297" t="s">
        <v>19</v>
      </c>
      <c r="AM297" s="2">
        <v>45631</v>
      </c>
      <c r="AN297">
        <v>3</v>
      </c>
      <c r="AO297">
        <v>11.16</v>
      </c>
    </row>
    <row r="298" spans="1:41" x14ac:dyDescent="0.25">
      <c r="A298" t="s">
        <v>166</v>
      </c>
      <c r="B298">
        <v>0.191</v>
      </c>
      <c r="C298">
        <v>0.20799999999999999</v>
      </c>
      <c r="D298">
        <v>0.23100000000000001</v>
      </c>
      <c r="E298">
        <v>395</v>
      </c>
      <c r="F298">
        <v>373.79998779296875</v>
      </c>
      <c r="G298">
        <v>375.39999389648438</v>
      </c>
      <c r="H298">
        <v>367.5</v>
      </c>
      <c r="I298">
        <v>373.20001220703125</v>
      </c>
      <c r="J298" t="s">
        <v>1450</v>
      </c>
      <c r="K298">
        <v>407</v>
      </c>
      <c r="L298" t="s">
        <v>1439</v>
      </c>
      <c r="M298" t="s">
        <v>880</v>
      </c>
      <c r="N298" t="s">
        <v>24</v>
      </c>
      <c r="O298">
        <v>5</v>
      </c>
      <c r="P298" t="s">
        <v>18</v>
      </c>
      <c r="Q298">
        <v>407</v>
      </c>
      <c r="R298" t="s">
        <v>19</v>
      </c>
      <c r="S298" s="2">
        <v>45600</v>
      </c>
      <c r="T298">
        <v>1</v>
      </c>
      <c r="U298">
        <v>20.81</v>
      </c>
      <c r="V298" t="e">
        <v>#N/A</v>
      </c>
      <c r="W298" t="s">
        <v>880</v>
      </c>
      <c r="X298" t="s">
        <v>24</v>
      </c>
      <c r="Y298">
        <v>5</v>
      </c>
      <c r="Z298" t="s">
        <v>18</v>
      </c>
      <c r="AA298">
        <v>407</v>
      </c>
      <c r="AB298" t="s">
        <v>19</v>
      </c>
      <c r="AC298" s="2">
        <v>45600</v>
      </c>
      <c r="AD298">
        <v>2</v>
      </c>
      <c r="AE298">
        <v>18.420000000000002</v>
      </c>
      <c r="AF298" t="s">
        <v>1439</v>
      </c>
      <c r="AG298" t="s">
        <v>1349</v>
      </c>
      <c r="AH298" t="s">
        <v>841</v>
      </c>
      <c r="AI298">
        <v>4</v>
      </c>
      <c r="AJ298" t="s">
        <v>18</v>
      </c>
      <c r="AK298">
        <v>404</v>
      </c>
      <c r="AL298" t="s">
        <v>27</v>
      </c>
      <c r="AM298" s="2">
        <v>45631</v>
      </c>
      <c r="AN298">
        <v>3</v>
      </c>
      <c r="AO298">
        <v>18.47</v>
      </c>
    </row>
    <row r="299" spans="1:41" x14ac:dyDescent="0.25">
      <c r="A299" t="s">
        <v>84</v>
      </c>
      <c r="B299">
        <v>1.2709999999999999</v>
      </c>
      <c r="C299">
        <v>1.327</v>
      </c>
      <c r="D299">
        <v>1.347</v>
      </c>
      <c r="E299">
        <v>800.10799999999995</v>
      </c>
      <c r="F299">
        <v>749</v>
      </c>
      <c r="G299">
        <v>753.5999755859375</v>
      </c>
      <c r="H299">
        <v>746.5</v>
      </c>
      <c r="I299">
        <v>750.0999755859375</v>
      </c>
      <c r="J299" t="s">
        <v>1450</v>
      </c>
      <c r="K299">
        <v>864.24</v>
      </c>
      <c r="L299" t="s">
        <v>1439</v>
      </c>
      <c r="M299" t="s">
        <v>1296</v>
      </c>
      <c r="N299" t="s">
        <v>17</v>
      </c>
      <c r="O299">
        <v>5</v>
      </c>
      <c r="P299" t="s">
        <v>18</v>
      </c>
      <c r="Q299">
        <v>864.24</v>
      </c>
      <c r="R299" t="s">
        <v>19</v>
      </c>
      <c r="S299" s="2">
        <v>45594</v>
      </c>
      <c r="T299">
        <v>1</v>
      </c>
      <c r="U299">
        <v>40.5</v>
      </c>
      <c r="V299" t="e">
        <v>#N/A</v>
      </c>
      <c r="W299" t="s">
        <v>878</v>
      </c>
      <c r="X299" t="s">
        <v>20</v>
      </c>
      <c r="Y299">
        <v>5</v>
      </c>
      <c r="Z299" t="s">
        <v>18</v>
      </c>
      <c r="AA299">
        <v>935</v>
      </c>
      <c r="AB299" t="s">
        <v>27</v>
      </c>
      <c r="AC299" s="2">
        <v>45603</v>
      </c>
      <c r="AD299">
        <v>2</v>
      </c>
      <c r="AE299">
        <v>32.9</v>
      </c>
      <c r="AF299" t="s">
        <v>1439</v>
      </c>
      <c r="AG299" t="s">
        <v>878</v>
      </c>
      <c r="AH299" t="s">
        <v>841</v>
      </c>
      <c r="AI299">
        <v>4</v>
      </c>
      <c r="AJ299" t="s">
        <v>18</v>
      </c>
      <c r="AK299">
        <v>923</v>
      </c>
      <c r="AL299" t="s">
        <v>27</v>
      </c>
      <c r="AM299" s="2">
        <v>45631</v>
      </c>
      <c r="AN299">
        <v>3</v>
      </c>
      <c r="AO299">
        <v>37.33</v>
      </c>
    </row>
    <row r="300" spans="1:41" x14ac:dyDescent="0.25">
      <c r="A300" t="s">
        <v>461</v>
      </c>
      <c r="B300">
        <v>0.48299999999999998</v>
      </c>
      <c r="C300">
        <v>0.53</v>
      </c>
      <c r="D300">
        <v>0.58099999999999996</v>
      </c>
      <c r="E300">
        <v>959.54300000000001</v>
      </c>
      <c r="F300">
        <v>850.5</v>
      </c>
      <c r="G300">
        <v>850.5</v>
      </c>
      <c r="H300">
        <v>837.5</v>
      </c>
      <c r="I300">
        <v>841</v>
      </c>
      <c r="J300" t="s">
        <v>1450</v>
      </c>
      <c r="K300">
        <v>930</v>
      </c>
      <c r="L300" t="s">
        <v>1439</v>
      </c>
      <c r="M300" t="s">
        <v>1233</v>
      </c>
      <c r="N300" t="s">
        <v>51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1439</v>
      </c>
      <c r="W300" t="s">
        <v>1223</v>
      </c>
      <c r="X300" t="s">
        <v>20</v>
      </c>
      <c r="Y300">
        <v>5</v>
      </c>
      <c r="Z300" t="s">
        <v>18</v>
      </c>
      <c r="AA300">
        <v>975</v>
      </c>
      <c r="AB300" t="s">
        <v>19</v>
      </c>
      <c r="AC300" s="2">
        <v>45603</v>
      </c>
      <c r="AD300">
        <v>2</v>
      </c>
      <c r="AE300">
        <v>16.850000000000001</v>
      </c>
      <c r="AF300" t="s">
        <v>1439</v>
      </c>
      <c r="AG300" t="s">
        <v>1025</v>
      </c>
      <c r="AH300" t="s">
        <v>25</v>
      </c>
      <c r="AI300">
        <v>3</v>
      </c>
      <c r="AJ300" t="s">
        <v>18</v>
      </c>
      <c r="AK300">
        <v>870</v>
      </c>
      <c r="AL300" t="s">
        <v>19</v>
      </c>
      <c r="AM300" s="2">
        <v>45603</v>
      </c>
      <c r="AN300">
        <v>3</v>
      </c>
      <c r="AO300">
        <v>15.22</v>
      </c>
    </row>
    <row r="301" spans="1:41" x14ac:dyDescent="0.25">
      <c r="A301" t="s">
        <v>329</v>
      </c>
      <c r="B301">
        <v>0.57899999999999996</v>
      </c>
      <c r="C301">
        <v>0.63400000000000001</v>
      </c>
      <c r="D301">
        <v>0.71099999999999997</v>
      </c>
      <c r="E301">
        <v>292.161</v>
      </c>
      <c r="F301">
        <v>284.89999389648438</v>
      </c>
      <c r="G301">
        <v>286.10000610351563</v>
      </c>
      <c r="H301">
        <v>280.89999389648438</v>
      </c>
      <c r="I301">
        <v>281.10000610351563</v>
      </c>
      <c r="J301" t="s">
        <v>1450</v>
      </c>
      <c r="K301">
        <v>300</v>
      </c>
      <c r="L301" t="s">
        <v>1439</v>
      </c>
      <c r="M301" t="s">
        <v>977</v>
      </c>
      <c r="N301" t="s">
        <v>20</v>
      </c>
      <c r="O301">
        <v>5</v>
      </c>
      <c r="P301" t="s">
        <v>18</v>
      </c>
      <c r="Q301">
        <v>300</v>
      </c>
      <c r="R301" t="s">
        <v>22</v>
      </c>
      <c r="S301" s="2">
        <v>45610</v>
      </c>
      <c r="T301">
        <v>1</v>
      </c>
      <c r="U301">
        <v>102.25</v>
      </c>
      <c r="V301" t="s">
        <v>1439</v>
      </c>
      <c r="W301" t="s">
        <v>997</v>
      </c>
      <c r="X301" t="s">
        <v>24</v>
      </c>
      <c r="Y301">
        <v>5</v>
      </c>
      <c r="Z301" t="s">
        <v>18</v>
      </c>
      <c r="AA301">
        <v>414.29</v>
      </c>
      <c r="AB301" t="s">
        <v>19</v>
      </c>
      <c r="AC301" s="2">
        <v>45630</v>
      </c>
      <c r="AD301">
        <v>2</v>
      </c>
      <c r="AE301">
        <v>98.84</v>
      </c>
      <c r="AF301" t="e">
        <v>#N/A</v>
      </c>
      <c r="AG301" t="s">
        <v>32</v>
      </c>
      <c r="AH301" t="s">
        <v>20</v>
      </c>
      <c r="AI301">
        <v>5</v>
      </c>
      <c r="AJ301" t="s">
        <v>18</v>
      </c>
      <c r="AK301">
        <v>304.18</v>
      </c>
      <c r="AL301" t="s">
        <v>34</v>
      </c>
      <c r="AM301" s="2">
        <v>45533</v>
      </c>
      <c r="AN301">
        <v>3</v>
      </c>
      <c r="AO301">
        <v>58.66</v>
      </c>
    </row>
    <row r="302" spans="1:41" x14ac:dyDescent="0.25">
      <c r="A302" t="s">
        <v>383</v>
      </c>
      <c r="B302">
        <v>1.6</v>
      </c>
      <c r="C302">
        <v>1.798</v>
      </c>
      <c r="D302">
        <v>1.8819999999999999</v>
      </c>
      <c r="E302">
        <v>2505.8130000000001</v>
      </c>
      <c r="F302">
        <v>2230</v>
      </c>
      <c r="G302">
        <v>2232</v>
      </c>
      <c r="H302">
        <v>2212</v>
      </c>
      <c r="I302">
        <v>2222</v>
      </c>
      <c r="J302" t="s">
        <v>1450</v>
      </c>
      <c r="K302">
        <v>2600</v>
      </c>
      <c r="L302" t="e">
        <v>#N/A</v>
      </c>
      <c r="M302" t="s">
        <v>1242</v>
      </c>
      <c r="N302" t="s">
        <v>20</v>
      </c>
      <c r="O302">
        <v>5</v>
      </c>
      <c r="P302" t="s">
        <v>18</v>
      </c>
      <c r="Q302" t="s">
        <v>29</v>
      </c>
      <c r="R302" t="s">
        <v>19</v>
      </c>
      <c r="S302" s="2">
        <v>45609</v>
      </c>
      <c r="T302">
        <v>1</v>
      </c>
      <c r="U302">
        <v>46.07</v>
      </c>
      <c r="V302" t="s">
        <v>1439</v>
      </c>
      <c r="W302" t="s">
        <v>1344</v>
      </c>
      <c r="X302" t="s">
        <v>20</v>
      </c>
      <c r="Y302">
        <v>5</v>
      </c>
      <c r="Z302" t="s">
        <v>18</v>
      </c>
      <c r="AA302">
        <v>2600</v>
      </c>
      <c r="AB302" t="s">
        <v>22</v>
      </c>
      <c r="AC302" s="2">
        <v>45629</v>
      </c>
      <c r="AD302">
        <v>2</v>
      </c>
      <c r="AE302">
        <v>44.44</v>
      </c>
      <c r="AF302" t="s">
        <v>1439</v>
      </c>
      <c r="AG302" t="s">
        <v>1201</v>
      </c>
      <c r="AH302" t="s">
        <v>25</v>
      </c>
      <c r="AI302">
        <v>3</v>
      </c>
      <c r="AJ302" t="s">
        <v>18</v>
      </c>
      <c r="AK302">
        <v>2342</v>
      </c>
      <c r="AL302" t="s">
        <v>19</v>
      </c>
      <c r="AM302" s="2">
        <v>45615</v>
      </c>
      <c r="AN302">
        <v>3</v>
      </c>
      <c r="AO302">
        <v>30.06</v>
      </c>
    </row>
    <row r="303" spans="1:41" x14ac:dyDescent="0.25">
      <c r="A303" t="s">
        <v>288</v>
      </c>
      <c r="B303">
        <v>4.931</v>
      </c>
      <c r="C303">
        <v>5.5730000000000004</v>
      </c>
      <c r="D303">
        <v>6.2409999999999997</v>
      </c>
      <c r="E303">
        <v>8866.6669999999995</v>
      </c>
      <c r="F303">
        <v>10150</v>
      </c>
      <c r="G303">
        <v>10195</v>
      </c>
      <c r="H303">
        <v>9894</v>
      </c>
      <c r="I303">
        <v>9900</v>
      </c>
      <c r="J303" t="s">
        <v>1450</v>
      </c>
      <c r="K303">
        <v>9400</v>
      </c>
      <c r="L303" t="e">
        <v>#N/A</v>
      </c>
      <c r="M303" t="s">
        <v>1026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1439</v>
      </c>
      <c r="W303" t="s">
        <v>1085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50.19</v>
      </c>
      <c r="AF303" t="s">
        <v>1439</v>
      </c>
      <c r="AG303" t="s">
        <v>1047</v>
      </c>
      <c r="AH303" t="s">
        <v>28</v>
      </c>
      <c r="AI303">
        <v>3</v>
      </c>
      <c r="AJ303" t="s">
        <v>18</v>
      </c>
      <c r="AK303">
        <v>8300</v>
      </c>
      <c r="AL303" t="s">
        <v>19</v>
      </c>
      <c r="AM303" s="2">
        <v>45621</v>
      </c>
      <c r="AN303">
        <v>3</v>
      </c>
      <c r="AO303">
        <v>29.46</v>
      </c>
    </row>
    <row r="304" spans="1:41" x14ac:dyDescent="0.25">
      <c r="A304" t="s">
        <v>188</v>
      </c>
      <c r="B304">
        <v>5.3769999999999998</v>
      </c>
      <c r="C304">
        <v>5.9630000000000001</v>
      </c>
      <c r="D304" t="s">
        <v>29</v>
      </c>
      <c r="E304">
        <v>3923.6</v>
      </c>
      <c r="F304">
        <v>3742</v>
      </c>
      <c r="G304">
        <v>3742</v>
      </c>
      <c r="H304">
        <v>3678</v>
      </c>
      <c r="I304">
        <v>3686</v>
      </c>
      <c r="J304" t="s">
        <v>1450</v>
      </c>
      <c r="K304">
        <v>3192</v>
      </c>
      <c r="L304" t="e">
        <v>#N/A</v>
      </c>
      <c r="M304" t="s">
        <v>1255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68.92</v>
      </c>
      <c r="V304" t="s">
        <v>1439</v>
      </c>
      <c r="W304" t="s">
        <v>947</v>
      </c>
      <c r="X304" t="s">
        <v>53</v>
      </c>
      <c r="Y304">
        <v>3</v>
      </c>
      <c r="Z304" t="s">
        <v>18</v>
      </c>
      <c r="AA304">
        <v>3192</v>
      </c>
      <c r="AB304" t="s">
        <v>22</v>
      </c>
      <c r="AC304" s="2">
        <v>45610</v>
      </c>
      <c r="AD304">
        <v>2</v>
      </c>
      <c r="AE304">
        <v>50.98</v>
      </c>
      <c r="AF304" t="s">
        <v>1439</v>
      </c>
      <c r="AG304" t="s">
        <v>1272</v>
      </c>
      <c r="AH304" t="s">
        <v>20</v>
      </c>
      <c r="AI304">
        <v>5</v>
      </c>
      <c r="AJ304" t="s">
        <v>18</v>
      </c>
      <c r="AK304">
        <v>3863</v>
      </c>
      <c r="AL304" t="s">
        <v>19</v>
      </c>
      <c r="AM304" s="2">
        <v>45562</v>
      </c>
      <c r="AN304">
        <v>3</v>
      </c>
      <c r="AO304">
        <v>56.77</v>
      </c>
    </row>
    <row r="305" spans="1:41" x14ac:dyDescent="0.25">
      <c r="A305" t="s">
        <v>232</v>
      </c>
      <c r="B305">
        <v>3.2519999999999998</v>
      </c>
      <c r="C305">
        <v>3.5129999999999999</v>
      </c>
      <c r="D305">
        <v>3.8090000000000002</v>
      </c>
      <c r="E305">
        <v>2807.7269999999999</v>
      </c>
      <c r="F305">
        <v>2573</v>
      </c>
      <c r="G305">
        <v>2591</v>
      </c>
      <c r="H305">
        <v>2561</v>
      </c>
      <c r="I305">
        <v>2569</v>
      </c>
      <c r="J305" t="s">
        <v>1450</v>
      </c>
      <c r="K305">
        <v>2918</v>
      </c>
      <c r="L305" t="s">
        <v>1439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58.21</v>
      </c>
      <c r="V305" t="s">
        <v>1439</v>
      </c>
      <c r="W305" t="s">
        <v>920</v>
      </c>
      <c r="X305" t="s">
        <v>841</v>
      </c>
      <c r="Y305">
        <v>4</v>
      </c>
      <c r="Z305" t="s">
        <v>18</v>
      </c>
      <c r="AA305">
        <v>2918</v>
      </c>
      <c r="AB305" t="s">
        <v>27</v>
      </c>
      <c r="AC305" s="2">
        <v>45631</v>
      </c>
      <c r="AD305">
        <v>2</v>
      </c>
      <c r="AE305">
        <v>49.24</v>
      </c>
      <c r="AF305" t="e">
        <v>#N/A</v>
      </c>
      <c r="AG305" t="s">
        <v>1292</v>
      </c>
      <c r="AH305" t="s">
        <v>20</v>
      </c>
      <c r="AI305">
        <v>5</v>
      </c>
      <c r="AJ305" t="s">
        <v>18</v>
      </c>
      <c r="AK305">
        <v>2775</v>
      </c>
      <c r="AL305" t="s">
        <v>19</v>
      </c>
      <c r="AM305" s="2">
        <v>45618</v>
      </c>
      <c r="AN305">
        <v>3</v>
      </c>
      <c r="AO305">
        <v>48.94</v>
      </c>
    </row>
    <row r="306" spans="1:41" x14ac:dyDescent="0.25">
      <c r="A306" t="s">
        <v>495</v>
      </c>
      <c r="B306">
        <v>1.3169999999999999</v>
      </c>
      <c r="C306">
        <v>1.403</v>
      </c>
      <c r="D306">
        <v>1.508</v>
      </c>
      <c r="E306">
        <v>2148.75</v>
      </c>
      <c r="F306">
        <v>1845</v>
      </c>
      <c r="G306">
        <v>1855</v>
      </c>
      <c r="H306">
        <v>1826</v>
      </c>
      <c r="I306">
        <v>1852</v>
      </c>
      <c r="J306" t="s">
        <v>1450</v>
      </c>
      <c r="K306">
        <v>1933</v>
      </c>
      <c r="L306" t="s">
        <v>1439</v>
      </c>
      <c r="M306" t="s">
        <v>881</v>
      </c>
      <c r="N306" t="s">
        <v>859</v>
      </c>
      <c r="O306">
        <v>2</v>
      </c>
      <c r="P306" t="s">
        <v>18</v>
      </c>
      <c r="Q306">
        <v>1933</v>
      </c>
      <c r="R306" t="s">
        <v>27</v>
      </c>
      <c r="S306" s="2">
        <v>45631</v>
      </c>
      <c r="T306">
        <v>1</v>
      </c>
      <c r="U306">
        <v>17.37</v>
      </c>
      <c r="V306" t="s">
        <v>1439</v>
      </c>
      <c r="W306" t="s">
        <v>1416</v>
      </c>
      <c r="X306" t="s">
        <v>24</v>
      </c>
      <c r="Y306">
        <v>5</v>
      </c>
      <c r="Z306" t="s">
        <v>18</v>
      </c>
      <c r="AA306">
        <v>2250</v>
      </c>
      <c r="AB306" t="s">
        <v>19</v>
      </c>
      <c r="AC306" s="2">
        <v>45632</v>
      </c>
      <c r="AD306">
        <v>2</v>
      </c>
      <c r="AE306">
        <v>16.010000000000002</v>
      </c>
      <c r="AF306" t="s">
        <v>1439</v>
      </c>
      <c r="AG306" t="s">
        <v>1264</v>
      </c>
      <c r="AH306" t="s">
        <v>20</v>
      </c>
      <c r="AI306">
        <v>5</v>
      </c>
      <c r="AJ306" t="s">
        <v>18</v>
      </c>
      <c r="AK306">
        <v>2150</v>
      </c>
      <c r="AL306" t="s">
        <v>22</v>
      </c>
      <c r="AM306" s="2">
        <v>45433</v>
      </c>
      <c r="AN306">
        <v>3</v>
      </c>
      <c r="AO306">
        <v>14.85</v>
      </c>
    </row>
    <row r="307" spans="1:41" x14ac:dyDescent="0.25">
      <c r="A307" t="s">
        <v>302</v>
      </c>
      <c r="B307">
        <v>0.57599999999999996</v>
      </c>
      <c r="C307">
        <v>0.624</v>
      </c>
      <c r="D307">
        <v>0.66500000000000004</v>
      </c>
      <c r="E307">
        <v>978.72699999999998</v>
      </c>
      <c r="F307">
        <v>853.20001220703125</v>
      </c>
      <c r="G307">
        <v>853.20001220703125</v>
      </c>
      <c r="H307">
        <v>838</v>
      </c>
      <c r="I307">
        <v>843.4000244140625</v>
      </c>
      <c r="J307" t="s">
        <v>1450</v>
      </c>
      <c r="K307">
        <v>1138</v>
      </c>
      <c r="L307" t="e">
        <v>#N/A</v>
      </c>
      <c r="M307" t="s">
        <v>1032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1439</v>
      </c>
      <c r="W307" t="s">
        <v>1032</v>
      </c>
      <c r="X307" t="s">
        <v>20</v>
      </c>
      <c r="Y307">
        <v>5</v>
      </c>
      <c r="Z307" t="s">
        <v>18</v>
      </c>
      <c r="AA307">
        <v>1138</v>
      </c>
      <c r="AB307" t="s">
        <v>27</v>
      </c>
      <c r="AC307" s="2">
        <v>45631</v>
      </c>
      <c r="AD307">
        <v>2</v>
      </c>
      <c r="AE307">
        <v>14.03</v>
      </c>
      <c r="AF307" t="e">
        <v>#N/A</v>
      </c>
      <c r="AG307" t="s">
        <v>1022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441</v>
      </c>
      <c r="B308">
        <v>0.80300000000000005</v>
      </c>
      <c r="C308">
        <v>0.85699999999999998</v>
      </c>
      <c r="D308">
        <v>0.88600000000000001</v>
      </c>
      <c r="E308">
        <v>656.66700000000003</v>
      </c>
      <c r="F308">
        <v>591</v>
      </c>
      <c r="G308">
        <v>596</v>
      </c>
      <c r="H308">
        <v>587</v>
      </c>
      <c r="I308">
        <v>594.5</v>
      </c>
      <c r="J308" t="s">
        <v>1450</v>
      </c>
      <c r="K308">
        <v>660</v>
      </c>
      <c r="L308" t="s">
        <v>1439</v>
      </c>
      <c r="M308" t="s">
        <v>1098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45623</v>
      </c>
      <c r="T308">
        <v>1</v>
      </c>
      <c r="U308">
        <v>18.5</v>
      </c>
      <c r="V308" t="e">
        <v>#N/A</v>
      </c>
      <c r="W308" t="s">
        <v>1098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1053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349</v>
      </c>
      <c r="B309">
        <v>2.5910000000000002</v>
      </c>
      <c r="C309">
        <v>2.798</v>
      </c>
      <c r="D309">
        <v>2.9710000000000001</v>
      </c>
      <c r="E309">
        <v>5477.7370000000001</v>
      </c>
      <c r="F309">
        <v>4842</v>
      </c>
      <c r="G309">
        <v>4856</v>
      </c>
      <c r="H309">
        <v>4784</v>
      </c>
      <c r="I309">
        <v>4808</v>
      </c>
      <c r="J309" t="s">
        <v>1450</v>
      </c>
      <c r="K309">
        <v>5767</v>
      </c>
      <c r="L309" t="s">
        <v>1439</v>
      </c>
      <c r="M309" t="s">
        <v>1163</v>
      </c>
      <c r="N309" t="s">
        <v>20</v>
      </c>
      <c r="O309">
        <v>5</v>
      </c>
      <c r="P309" t="s">
        <v>18</v>
      </c>
      <c r="Q309">
        <v>5767</v>
      </c>
      <c r="R309" t="s">
        <v>19</v>
      </c>
      <c r="S309" s="2">
        <v>45623</v>
      </c>
      <c r="T309">
        <v>1</v>
      </c>
      <c r="U309">
        <v>23.68</v>
      </c>
      <c r="V309" t="s">
        <v>1439</v>
      </c>
      <c r="W309" t="s">
        <v>1133</v>
      </c>
      <c r="X309" t="s">
        <v>28</v>
      </c>
      <c r="Y309">
        <v>3</v>
      </c>
      <c r="Z309" t="s">
        <v>18</v>
      </c>
      <c r="AA309">
        <v>5300</v>
      </c>
      <c r="AB309" t="s">
        <v>19</v>
      </c>
      <c r="AC309" s="2">
        <v>45603</v>
      </c>
      <c r="AD309">
        <v>2</v>
      </c>
      <c r="AE309">
        <v>21.74</v>
      </c>
      <c r="AF309" t="s">
        <v>1439</v>
      </c>
      <c r="AG309" t="s">
        <v>1100</v>
      </c>
      <c r="AH309" t="s">
        <v>51</v>
      </c>
      <c r="AI309">
        <v>3</v>
      </c>
      <c r="AJ309" t="s">
        <v>18</v>
      </c>
      <c r="AK309">
        <v>5000</v>
      </c>
      <c r="AL309" t="s">
        <v>22</v>
      </c>
      <c r="AM309" s="2">
        <v>45622</v>
      </c>
      <c r="AN309">
        <v>3</v>
      </c>
      <c r="AO309">
        <v>17.690000000000001</v>
      </c>
    </row>
    <row r="310" spans="1:41" x14ac:dyDescent="0.25">
      <c r="A310" t="s">
        <v>345</v>
      </c>
      <c r="B310">
        <v>0.14299999999999999</v>
      </c>
      <c r="C310">
        <v>0.16</v>
      </c>
      <c r="D310">
        <v>0.17299999999999999</v>
      </c>
      <c r="E310">
        <v>156.071</v>
      </c>
      <c r="F310">
        <v>105</v>
      </c>
      <c r="G310">
        <v>105.69999694824219</v>
      </c>
      <c r="H310">
        <v>103.90000152587891</v>
      </c>
      <c r="I310">
        <v>104.44999694824219</v>
      </c>
      <c r="J310" t="s">
        <v>1450</v>
      </c>
      <c r="K310">
        <v>145</v>
      </c>
      <c r="L310" t="s">
        <v>1439</v>
      </c>
      <c r="M310" t="s">
        <v>32</v>
      </c>
      <c r="N310" t="s">
        <v>50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9.4499999999999993</v>
      </c>
      <c r="V310" t="s">
        <v>1439</v>
      </c>
      <c r="W310" t="s">
        <v>1029</v>
      </c>
      <c r="X310" t="s">
        <v>53</v>
      </c>
      <c r="Y310">
        <v>3</v>
      </c>
      <c r="Z310" t="s">
        <v>18</v>
      </c>
      <c r="AA310">
        <v>145</v>
      </c>
      <c r="AB310" t="s">
        <v>22</v>
      </c>
      <c r="AC310" s="2">
        <v>45617</v>
      </c>
      <c r="AD310">
        <v>2</v>
      </c>
      <c r="AE310">
        <v>0</v>
      </c>
      <c r="AF310" t="s">
        <v>1439</v>
      </c>
      <c r="AG310" t="s">
        <v>1343</v>
      </c>
      <c r="AH310" t="s">
        <v>20</v>
      </c>
      <c r="AI310">
        <v>5</v>
      </c>
      <c r="AJ310" t="s">
        <v>18</v>
      </c>
      <c r="AK310" t="s">
        <v>29</v>
      </c>
      <c r="AL310" t="s">
        <v>19</v>
      </c>
      <c r="AM310" s="2">
        <v>45630</v>
      </c>
      <c r="AN310">
        <v>3</v>
      </c>
      <c r="AO310">
        <v>-11.85</v>
      </c>
    </row>
    <row r="311" spans="1:41" x14ac:dyDescent="0.25">
      <c r="A311" t="s">
        <v>419</v>
      </c>
      <c r="B311">
        <v>0.223</v>
      </c>
      <c r="C311">
        <v>0.255</v>
      </c>
      <c r="D311">
        <v>0.27800000000000002</v>
      </c>
      <c r="E311">
        <v>275.625</v>
      </c>
      <c r="F311">
        <v>254.80000305175781</v>
      </c>
      <c r="G311">
        <v>260.10000610351563</v>
      </c>
      <c r="H311">
        <v>253.69999694824219</v>
      </c>
      <c r="I311">
        <v>259.10000610351563</v>
      </c>
      <c r="J311" t="s">
        <v>1450</v>
      </c>
      <c r="K311">
        <v>267</v>
      </c>
      <c r="L311" t="s">
        <v>1439</v>
      </c>
      <c r="M311" t="s">
        <v>1027</v>
      </c>
      <c r="N311" t="s">
        <v>28</v>
      </c>
      <c r="O311">
        <v>3</v>
      </c>
      <c r="P311" t="s">
        <v>18</v>
      </c>
      <c r="Q311">
        <v>267</v>
      </c>
      <c r="R311" t="s">
        <v>19</v>
      </c>
      <c r="S311" s="2">
        <v>45622</v>
      </c>
      <c r="T311">
        <v>1</v>
      </c>
      <c r="U311">
        <v>34.99</v>
      </c>
      <c r="V311" t="s">
        <v>1439</v>
      </c>
      <c r="W311" t="s">
        <v>1019</v>
      </c>
      <c r="X311" t="s">
        <v>841</v>
      </c>
      <c r="Y311">
        <v>4</v>
      </c>
      <c r="Z311" t="s">
        <v>18</v>
      </c>
      <c r="AA311">
        <v>306</v>
      </c>
      <c r="AB311" t="s">
        <v>27</v>
      </c>
      <c r="AC311" s="2">
        <v>45631</v>
      </c>
      <c r="AD311">
        <v>2</v>
      </c>
      <c r="AE311">
        <v>30.57</v>
      </c>
      <c r="AF311" t="s">
        <v>1439</v>
      </c>
      <c r="AG311" t="s">
        <v>1417</v>
      </c>
      <c r="AH311" t="s">
        <v>38</v>
      </c>
      <c r="AI311">
        <v>3</v>
      </c>
      <c r="AJ311" t="s">
        <v>18</v>
      </c>
      <c r="AK311">
        <v>285</v>
      </c>
      <c r="AL311" t="s">
        <v>19</v>
      </c>
      <c r="AM311" s="2">
        <v>45622</v>
      </c>
      <c r="AN311">
        <v>3</v>
      </c>
      <c r="AO311">
        <v>30.27</v>
      </c>
    </row>
    <row r="312" spans="1:41" x14ac:dyDescent="0.25">
      <c r="A312" t="s">
        <v>270</v>
      </c>
      <c r="B312">
        <v>0.23400000000000001</v>
      </c>
      <c r="C312">
        <v>0.25900000000000001</v>
      </c>
      <c r="D312">
        <v>0.26800000000000002</v>
      </c>
      <c r="E312">
        <v>263</v>
      </c>
      <c r="F312">
        <v>238.60000610351563</v>
      </c>
      <c r="G312">
        <v>240.60000610351563</v>
      </c>
      <c r="H312">
        <v>235.89999389648438</v>
      </c>
      <c r="I312">
        <v>236</v>
      </c>
      <c r="J312" t="s">
        <v>1450</v>
      </c>
      <c r="K312">
        <v>245</v>
      </c>
      <c r="L312" t="e">
        <v>#N/A</v>
      </c>
      <c r="M312" t="s">
        <v>1097</v>
      </c>
      <c r="N312" t="s">
        <v>24</v>
      </c>
      <c r="O312">
        <v>5</v>
      </c>
      <c r="P312" t="s">
        <v>18</v>
      </c>
      <c r="Q312">
        <v>295</v>
      </c>
      <c r="R312" t="s">
        <v>19</v>
      </c>
      <c r="S312" s="2">
        <v>45632</v>
      </c>
      <c r="T312">
        <v>1</v>
      </c>
      <c r="U312">
        <v>14.58</v>
      </c>
      <c r="V312" t="s">
        <v>1439</v>
      </c>
      <c r="W312" t="s">
        <v>1026</v>
      </c>
      <c r="X312" t="s">
        <v>25</v>
      </c>
      <c r="Y312">
        <v>3</v>
      </c>
      <c r="Z312" t="s">
        <v>18</v>
      </c>
      <c r="AA312">
        <v>245</v>
      </c>
      <c r="AB312" t="s">
        <v>19</v>
      </c>
      <c r="AC312" s="2">
        <v>45630</v>
      </c>
      <c r="AD312">
        <v>2</v>
      </c>
      <c r="AE312">
        <v>12.06</v>
      </c>
      <c r="AF312" t="e">
        <v>#N/A</v>
      </c>
      <c r="AG312" t="s">
        <v>857</v>
      </c>
      <c r="AH312" t="s">
        <v>28</v>
      </c>
      <c r="AI312">
        <v>3</v>
      </c>
      <c r="AJ312" t="s">
        <v>18</v>
      </c>
      <c r="AK312">
        <v>250</v>
      </c>
      <c r="AL312" t="s">
        <v>19</v>
      </c>
      <c r="AM312" s="2">
        <v>45630</v>
      </c>
      <c r="AN312">
        <v>3</v>
      </c>
      <c r="AO312">
        <v>6.28</v>
      </c>
    </row>
    <row r="313" spans="1:41" x14ac:dyDescent="0.25">
      <c r="A313" t="s">
        <v>160</v>
      </c>
      <c r="B313">
        <v>7.2999999999999995E-2</v>
      </c>
      <c r="C313">
        <v>8.6999999999999994E-2</v>
      </c>
      <c r="D313">
        <v>8.7999999999999995E-2</v>
      </c>
      <c r="E313">
        <v>65.263000000000005</v>
      </c>
      <c r="F313">
        <v>53.419998168945313</v>
      </c>
      <c r="G313">
        <v>53.580001831054688</v>
      </c>
      <c r="H313">
        <v>53.200000762939453</v>
      </c>
      <c r="I313">
        <v>53.240001678466797</v>
      </c>
      <c r="J313" t="s">
        <v>1450</v>
      </c>
      <c r="K313">
        <v>56</v>
      </c>
      <c r="L313" t="e">
        <v>#N/A</v>
      </c>
      <c r="M313" t="s">
        <v>1030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1439</v>
      </c>
      <c r="W313" t="s">
        <v>1166</v>
      </c>
      <c r="X313" t="s">
        <v>51</v>
      </c>
      <c r="Y313">
        <v>3</v>
      </c>
      <c r="Z313" t="s">
        <v>18</v>
      </c>
      <c r="AA313">
        <v>56</v>
      </c>
      <c r="AB313" t="s">
        <v>22</v>
      </c>
      <c r="AC313" s="2">
        <v>45596</v>
      </c>
      <c r="AD313">
        <v>2</v>
      </c>
      <c r="AE313">
        <v>39.659999999999997</v>
      </c>
      <c r="AF313" t="s">
        <v>1439</v>
      </c>
      <c r="AG313" t="s">
        <v>1168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33.17</v>
      </c>
    </row>
    <row r="314" spans="1:41" x14ac:dyDescent="0.25">
      <c r="A314" t="s">
        <v>120</v>
      </c>
      <c r="B314">
        <v>3.9510000000000001</v>
      </c>
      <c r="C314">
        <v>4.4859999999999998</v>
      </c>
      <c r="D314">
        <v>5.077</v>
      </c>
      <c r="E314">
        <v>11736.904</v>
      </c>
      <c r="F314">
        <v>11380</v>
      </c>
      <c r="G314">
        <v>11395</v>
      </c>
      <c r="H314">
        <v>11185</v>
      </c>
      <c r="I314">
        <v>11205</v>
      </c>
      <c r="J314" t="s">
        <v>1450</v>
      </c>
      <c r="K314">
        <v>13300</v>
      </c>
      <c r="L314" t="s">
        <v>1439</v>
      </c>
      <c r="M314" t="s">
        <v>947</v>
      </c>
      <c r="N314" t="s">
        <v>37</v>
      </c>
      <c r="O314">
        <v>5</v>
      </c>
      <c r="P314" t="s">
        <v>18</v>
      </c>
      <c r="Q314">
        <v>13300</v>
      </c>
      <c r="R314" t="s">
        <v>22</v>
      </c>
      <c r="S314" s="2">
        <v>45621</v>
      </c>
      <c r="T314">
        <v>1</v>
      </c>
      <c r="U314">
        <v>29.56</v>
      </c>
      <c r="V314" t="e">
        <v>#N/A</v>
      </c>
      <c r="W314" t="s">
        <v>1049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1439</v>
      </c>
      <c r="AG314" t="s">
        <v>1385</v>
      </c>
      <c r="AH314" t="s">
        <v>25</v>
      </c>
      <c r="AI314">
        <v>3</v>
      </c>
      <c r="AJ314" t="s">
        <v>18</v>
      </c>
      <c r="AK314">
        <v>10200</v>
      </c>
      <c r="AL314" t="s">
        <v>19</v>
      </c>
      <c r="AM314" s="2">
        <v>45594</v>
      </c>
      <c r="AN314">
        <v>3</v>
      </c>
      <c r="AO314">
        <v>3.45</v>
      </c>
    </row>
    <row r="315" spans="1:41" x14ac:dyDescent="0.25">
      <c r="A315" t="s">
        <v>365</v>
      </c>
      <c r="B315">
        <v>0.30199999999999999</v>
      </c>
      <c r="C315">
        <v>0.32500000000000001</v>
      </c>
      <c r="D315">
        <v>0.35599999999999998</v>
      </c>
      <c r="E315">
        <v>438.529</v>
      </c>
      <c r="F315">
        <v>393.89999389648438</v>
      </c>
      <c r="G315">
        <v>396.60000610351563</v>
      </c>
      <c r="H315">
        <v>389.60000610351563</v>
      </c>
      <c r="I315">
        <v>390.70001220703125</v>
      </c>
      <c r="J315" t="s">
        <v>1450</v>
      </c>
      <c r="K315">
        <v>462</v>
      </c>
      <c r="L315" t="s">
        <v>1439</v>
      </c>
      <c r="M315" t="s">
        <v>1036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45623</v>
      </c>
      <c r="T315">
        <v>1</v>
      </c>
      <c r="U315">
        <v>67.760000000000005</v>
      </c>
      <c r="V315" t="s">
        <v>1439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65.069999999999993</v>
      </c>
      <c r="AF315" t="s">
        <v>1439</v>
      </c>
      <c r="AG315" t="s">
        <v>1254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45602</v>
      </c>
      <c r="AN315">
        <v>3</v>
      </c>
      <c r="AO315">
        <v>63.12</v>
      </c>
    </row>
    <row r="316" spans="1:41" x14ac:dyDescent="0.25">
      <c r="A316" t="s">
        <v>395</v>
      </c>
      <c r="B316">
        <v>1.212</v>
      </c>
      <c r="C316">
        <v>1.4530000000000001</v>
      </c>
      <c r="D316">
        <v>1.46</v>
      </c>
      <c r="E316">
        <v>1502.92</v>
      </c>
      <c r="F316">
        <v>1198.5</v>
      </c>
      <c r="G316">
        <v>1217</v>
      </c>
      <c r="H316">
        <v>1196.5</v>
      </c>
      <c r="I316">
        <v>1211.5</v>
      </c>
      <c r="J316" t="s">
        <v>1450</v>
      </c>
      <c r="K316">
        <v>1308.7</v>
      </c>
      <c r="L316" t="s">
        <v>1439</v>
      </c>
      <c r="M316" t="s">
        <v>1135</v>
      </c>
      <c r="N316" t="s">
        <v>38</v>
      </c>
      <c r="O316">
        <v>3</v>
      </c>
      <c r="P316" t="s">
        <v>23</v>
      </c>
      <c r="Q316">
        <v>1308.7</v>
      </c>
      <c r="R316" t="s">
        <v>22</v>
      </c>
      <c r="S316" s="2">
        <v>45625</v>
      </c>
      <c r="T316">
        <v>1</v>
      </c>
      <c r="U316">
        <v>21.29</v>
      </c>
      <c r="V316" t="s">
        <v>1439</v>
      </c>
      <c r="W316" t="s">
        <v>1174</v>
      </c>
      <c r="X316" t="s">
        <v>50</v>
      </c>
      <c r="Y316">
        <v>1</v>
      </c>
      <c r="Z316" t="s">
        <v>18</v>
      </c>
      <c r="AA316">
        <v>1265.18</v>
      </c>
      <c r="AB316" t="s">
        <v>22</v>
      </c>
      <c r="AC316" s="2">
        <v>45583</v>
      </c>
      <c r="AD316">
        <v>2</v>
      </c>
      <c r="AE316">
        <v>21.04</v>
      </c>
      <c r="AF316" t="s">
        <v>1439</v>
      </c>
      <c r="AG316" t="s">
        <v>32</v>
      </c>
      <c r="AH316" t="s">
        <v>50</v>
      </c>
      <c r="AI316">
        <v>1</v>
      </c>
      <c r="AJ316" t="s">
        <v>26</v>
      </c>
      <c r="AK316" t="s">
        <v>29</v>
      </c>
      <c r="AL316" t="s">
        <v>19</v>
      </c>
      <c r="AM316" s="2">
        <v>45402</v>
      </c>
      <c r="AN316">
        <v>3</v>
      </c>
      <c r="AO316">
        <v>16.32</v>
      </c>
    </row>
    <row r="317" spans="1:41" x14ac:dyDescent="0.25">
      <c r="A317" t="s">
        <v>485</v>
      </c>
      <c r="B317">
        <v>0.245</v>
      </c>
      <c r="C317">
        <v>0.26700000000000002</v>
      </c>
      <c r="D317">
        <v>0.313</v>
      </c>
      <c r="E317">
        <v>226.69200000000001</v>
      </c>
      <c r="F317">
        <v>202.69999694824219</v>
      </c>
      <c r="G317">
        <v>202.89999389648438</v>
      </c>
      <c r="H317">
        <v>200.60000610351563</v>
      </c>
      <c r="I317">
        <v>201.39999389648438</v>
      </c>
      <c r="J317" t="s">
        <v>1450</v>
      </c>
      <c r="K317">
        <v>220</v>
      </c>
      <c r="L317" t="s">
        <v>1439</v>
      </c>
      <c r="M317" t="s">
        <v>1026</v>
      </c>
      <c r="N317" t="s">
        <v>25</v>
      </c>
      <c r="O317">
        <v>3</v>
      </c>
      <c r="P317" t="s">
        <v>18</v>
      </c>
      <c r="Q317">
        <v>220</v>
      </c>
      <c r="R317" t="s">
        <v>19</v>
      </c>
      <c r="S317" s="2">
        <v>45616</v>
      </c>
      <c r="T317">
        <v>1</v>
      </c>
      <c r="U317">
        <v>6.83</v>
      </c>
      <c r="V317" t="s">
        <v>1439</v>
      </c>
      <c r="W317" t="s">
        <v>1384</v>
      </c>
      <c r="X317" t="s">
        <v>28</v>
      </c>
      <c r="Y317">
        <v>3</v>
      </c>
      <c r="Z317" t="s">
        <v>26</v>
      </c>
      <c r="AA317">
        <v>230</v>
      </c>
      <c r="AB317" t="s">
        <v>22</v>
      </c>
      <c r="AC317" s="2">
        <v>45631</v>
      </c>
      <c r="AD317">
        <v>2</v>
      </c>
      <c r="AE317">
        <v>6.73</v>
      </c>
      <c r="AF317" t="s">
        <v>1439</v>
      </c>
      <c r="AG317" t="s">
        <v>1097</v>
      </c>
      <c r="AH317" t="s">
        <v>24</v>
      </c>
      <c r="AI317">
        <v>5</v>
      </c>
      <c r="AJ317" t="s">
        <v>18</v>
      </c>
      <c r="AK317">
        <v>270</v>
      </c>
      <c r="AL317" t="s">
        <v>19</v>
      </c>
      <c r="AM317" s="2">
        <v>45630</v>
      </c>
      <c r="AN317">
        <v>3</v>
      </c>
      <c r="AO317">
        <v>5.27</v>
      </c>
    </row>
    <row r="318" spans="1:41" x14ac:dyDescent="0.25">
      <c r="A318" t="s">
        <v>411</v>
      </c>
      <c r="B318">
        <v>0.33600000000000002</v>
      </c>
      <c r="C318">
        <v>0.4</v>
      </c>
      <c r="D318">
        <v>0.45500000000000002</v>
      </c>
      <c r="E318">
        <v>628.846</v>
      </c>
      <c r="F318">
        <v>574</v>
      </c>
      <c r="G318">
        <v>575.4000244140625</v>
      </c>
      <c r="H318">
        <v>561.79998779296875</v>
      </c>
      <c r="I318">
        <v>564.5999755859375</v>
      </c>
      <c r="J318" t="s">
        <v>1450</v>
      </c>
      <c r="K318">
        <v>630</v>
      </c>
      <c r="L318" t="s">
        <v>1439</v>
      </c>
      <c r="M318" t="s">
        <v>1224</v>
      </c>
      <c r="N318" t="s">
        <v>28</v>
      </c>
      <c r="O318">
        <v>3</v>
      </c>
      <c r="P318" t="s">
        <v>26</v>
      </c>
      <c r="Q318">
        <v>630</v>
      </c>
      <c r="R318" t="s">
        <v>19</v>
      </c>
      <c r="S318" s="2">
        <v>45631</v>
      </c>
      <c r="T318">
        <v>1</v>
      </c>
      <c r="U318">
        <v>8.8000000000000007</v>
      </c>
      <c r="V318" t="s">
        <v>1439</v>
      </c>
      <c r="W318" t="s">
        <v>1052</v>
      </c>
      <c r="X318" t="s">
        <v>25</v>
      </c>
      <c r="Y318">
        <v>3</v>
      </c>
      <c r="Z318" t="s">
        <v>18</v>
      </c>
      <c r="AA318">
        <v>510</v>
      </c>
      <c r="AB318" t="s">
        <v>19</v>
      </c>
      <c r="AC318" s="2">
        <v>45623</v>
      </c>
      <c r="AD318">
        <v>2</v>
      </c>
      <c r="AE318">
        <v>0.97</v>
      </c>
      <c r="AF318" t="s">
        <v>1439</v>
      </c>
      <c r="AG318" t="s">
        <v>32</v>
      </c>
      <c r="AH318" t="s">
        <v>28</v>
      </c>
      <c r="AI318">
        <v>3</v>
      </c>
      <c r="AJ318" t="s">
        <v>23</v>
      </c>
      <c r="AK318">
        <v>500.49</v>
      </c>
      <c r="AL318" t="s">
        <v>919</v>
      </c>
      <c r="AM318" s="2">
        <v>45614</v>
      </c>
      <c r="AN318">
        <v>3</v>
      </c>
      <c r="AO318">
        <v>0.73</v>
      </c>
    </row>
    <row r="319" spans="1:41" x14ac:dyDescent="0.25">
      <c r="A319" t="s">
        <v>132</v>
      </c>
      <c r="B319">
        <v>0.73599999999999999</v>
      </c>
      <c r="C319">
        <v>0.8</v>
      </c>
      <c r="D319">
        <v>0.86</v>
      </c>
      <c r="E319">
        <v>1126</v>
      </c>
      <c r="F319">
        <v>959.4000244140625</v>
      </c>
      <c r="G319">
        <v>966</v>
      </c>
      <c r="H319">
        <v>955.79998779296875</v>
      </c>
      <c r="I319">
        <v>964.79998779296875</v>
      </c>
      <c r="J319" t="s">
        <v>1450</v>
      </c>
      <c r="K319">
        <v>970</v>
      </c>
      <c r="L319" t="s">
        <v>1439</v>
      </c>
      <c r="M319" t="s">
        <v>856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45629</v>
      </c>
      <c r="T319">
        <v>1</v>
      </c>
      <c r="U319">
        <v>34.659999999999997</v>
      </c>
      <c r="V319" t="s">
        <v>1439</v>
      </c>
      <c r="W319" t="s">
        <v>883</v>
      </c>
      <c r="X319" t="s">
        <v>859</v>
      </c>
      <c r="Y319">
        <v>2</v>
      </c>
      <c r="Z319" t="s">
        <v>18</v>
      </c>
      <c r="AA319">
        <v>1043</v>
      </c>
      <c r="AB319" t="s">
        <v>27</v>
      </c>
      <c r="AC319" s="2">
        <v>45631</v>
      </c>
      <c r="AD319">
        <v>2</v>
      </c>
      <c r="AE319">
        <v>21.63</v>
      </c>
      <c r="AF319" t="s">
        <v>1439</v>
      </c>
      <c r="AG319" t="s">
        <v>1013</v>
      </c>
      <c r="AH319" t="s">
        <v>25</v>
      </c>
      <c r="AI319">
        <v>3</v>
      </c>
      <c r="AJ319" t="s">
        <v>18</v>
      </c>
      <c r="AK319">
        <v>1050</v>
      </c>
      <c r="AL319" t="s">
        <v>19</v>
      </c>
      <c r="AM319" s="2">
        <v>45603</v>
      </c>
      <c r="AN319">
        <v>3</v>
      </c>
      <c r="AO319">
        <v>19.510000000000002</v>
      </c>
    </row>
    <row r="320" spans="1:41" x14ac:dyDescent="0.25">
      <c r="A320" t="s">
        <v>194</v>
      </c>
      <c r="B320">
        <v>0.52800000000000002</v>
      </c>
      <c r="C320">
        <v>0.59199999999999997</v>
      </c>
      <c r="D320">
        <v>0.61499999999999999</v>
      </c>
      <c r="E320">
        <v>451.84199999999998</v>
      </c>
      <c r="F320">
        <v>417.5</v>
      </c>
      <c r="G320">
        <v>419.70001220703125</v>
      </c>
      <c r="H320">
        <v>414.20001220703125</v>
      </c>
      <c r="I320">
        <v>415.20001220703125</v>
      </c>
      <c r="J320" t="s">
        <v>1450</v>
      </c>
      <c r="K320">
        <v>490</v>
      </c>
      <c r="L320" t="s">
        <v>1439</v>
      </c>
      <c r="M320" t="s">
        <v>1301</v>
      </c>
      <c r="N320" t="s">
        <v>17</v>
      </c>
      <c r="O320">
        <v>5</v>
      </c>
      <c r="P320" t="s">
        <v>18</v>
      </c>
      <c r="Q320">
        <v>490</v>
      </c>
      <c r="R320" t="s">
        <v>19</v>
      </c>
      <c r="S320" s="2">
        <v>45630</v>
      </c>
      <c r="T320">
        <v>1</v>
      </c>
      <c r="U320">
        <v>104.92</v>
      </c>
      <c r="V320" t="s">
        <v>1439</v>
      </c>
      <c r="W320" t="s">
        <v>1168</v>
      </c>
      <c r="X320" t="s">
        <v>28</v>
      </c>
      <c r="Y320">
        <v>3</v>
      </c>
      <c r="Z320" t="s">
        <v>18</v>
      </c>
      <c r="AA320">
        <v>380</v>
      </c>
      <c r="AB320" t="s">
        <v>19</v>
      </c>
      <c r="AC320" s="2">
        <v>45607</v>
      </c>
      <c r="AD320">
        <v>2</v>
      </c>
      <c r="AE320">
        <v>54.65</v>
      </c>
      <c r="AF320" t="s">
        <v>1439</v>
      </c>
      <c r="AG320" t="s">
        <v>878</v>
      </c>
      <c r="AH320" t="s">
        <v>859</v>
      </c>
      <c r="AI320">
        <v>2</v>
      </c>
      <c r="AJ320" t="s">
        <v>18</v>
      </c>
      <c r="AK320">
        <v>382</v>
      </c>
      <c r="AL320" t="s">
        <v>27</v>
      </c>
      <c r="AM320" s="2">
        <v>45631</v>
      </c>
      <c r="AN320">
        <v>3</v>
      </c>
      <c r="AO320">
        <v>38.24</v>
      </c>
    </row>
    <row r="321" spans="1:41" x14ac:dyDescent="0.25">
      <c r="A321" t="s">
        <v>282</v>
      </c>
      <c r="B321">
        <v>6.7329999999999997</v>
      </c>
      <c r="C321">
        <v>7.2279999999999998</v>
      </c>
      <c r="D321">
        <v>7.8209999999999997</v>
      </c>
      <c r="E321">
        <v>10527.647000000001</v>
      </c>
      <c r="F321">
        <v>10015</v>
      </c>
      <c r="G321">
        <v>10060</v>
      </c>
      <c r="H321">
        <v>9796</v>
      </c>
      <c r="I321">
        <v>9796</v>
      </c>
      <c r="J321" t="s">
        <v>1450</v>
      </c>
      <c r="K321">
        <v>10600</v>
      </c>
      <c r="L321" t="s">
        <v>1439</v>
      </c>
      <c r="M321" t="s">
        <v>1036</v>
      </c>
      <c r="N321" t="s">
        <v>20</v>
      </c>
      <c r="O321">
        <v>5</v>
      </c>
      <c r="P321" t="s">
        <v>18</v>
      </c>
      <c r="Q321">
        <v>10600</v>
      </c>
      <c r="R321" t="s">
        <v>19</v>
      </c>
      <c r="S321" s="2">
        <v>45614</v>
      </c>
      <c r="T321">
        <v>1</v>
      </c>
      <c r="U321">
        <v>30.2</v>
      </c>
      <c r="V321" t="s">
        <v>1439</v>
      </c>
      <c r="W321" t="s">
        <v>1033</v>
      </c>
      <c r="X321" t="s">
        <v>25</v>
      </c>
      <c r="Y321">
        <v>3</v>
      </c>
      <c r="Z321" t="s">
        <v>18</v>
      </c>
      <c r="AA321">
        <v>10600</v>
      </c>
      <c r="AB321" t="s">
        <v>19</v>
      </c>
      <c r="AC321" s="2">
        <v>45632</v>
      </c>
      <c r="AD321">
        <v>2</v>
      </c>
      <c r="AE321">
        <v>27.54</v>
      </c>
      <c r="AF321" t="s">
        <v>1439</v>
      </c>
      <c r="AG321" t="s">
        <v>1340</v>
      </c>
      <c r="AH321" t="s">
        <v>20</v>
      </c>
      <c r="AI321">
        <v>5</v>
      </c>
      <c r="AJ321" t="s">
        <v>18</v>
      </c>
      <c r="AK321">
        <v>11800</v>
      </c>
      <c r="AL321" t="s">
        <v>19</v>
      </c>
      <c r="AM321" s="2">
        <v>45595</v>
      </c>
      <c r="AN321">
        <v>3</v>
      </c>
      <c r="AO321">
        <v>19.3</v>
      </c>
    </row>
    <row r="322" spans="1:41" x14ac:dyDescent="0.25">
      <c r="A322" t="s">
        <v>431</v>
      </c>
      <c r="B322">
        <v>0.46100000000000002</v>
      </c>
      <c r="C322">
        <v>0.51500000000000001</v>
      </c>
      <c r="D322">
        <v>0.53700000000000003</v>
      </c>
      <c r="E322">
        <v>584.53300000000002</v>
      </c>
      <c r="F322">
        <v>523</v>
      </c>
      <c r="G322">
        <v>524</v>
      </c>
      <c r="H322">
        <v>519.5</v>
      </c>
      <c r="I322">
        <v>520</v>
      </c>
      <c r="J322" t="s">
        <v>1450</v>
      </c>
      <c r="K322">
        <v>650</v>
      </c>
      <c r="L322" t="s">
        <v>1439</v>
      </c>
      <c r="M322" t="s">
        <v>1414</v>
      </c>
      <c r="N322" t="s">
        <v>841</v>
      </c>
      <c r="O322">
        <v>4</v>
      </c>
      <c r="P322" t="s">
        <v>18</v>
      </c>
      <c r="Q322">
        <v>650</v>
      </c>
      <c r="R322" t="s">
        <v>22</v>
      </c>
      <c r="S322" s="2">
        <v>45632</v>
      </c>
      <c r="T322">
        <v>1</v>
      </c>
      <c r="U322">
        <v>22.41</v>
      </c>
      <c r="V322" t="e">
        <v>#N/A</v>
      </c>
      <c r="W322" t="s">
        <v>1026</v>
      </c>
      <c r="X322" t="s">
        <v>17</v>
      </c>
      <c r="Y322">
        <v>5</v>
      </c>
      <c r="Z322" t="s">
        <v>18</v>
      </c>
      <c r="AA322">
        <v>670</v>
      </c>
      <c r="AB322" t="s">
        <v>19</v>
      </c>
      <c r="AC322" s="2">
        <v>45616</v>
      </c>
      <c r="AD322">
        <v>2</v>
      </c>
      <c r="AE322">
        <v>19.7</v>
      </c>
      <c r="AF322" t="s">
        <v>1439</v>
      </c>
      <c r="AG322" t="s">
        <v>32</v>
      </c>
      <c r="AH322" t="s">
        <v>33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14.98</v>
      </c>
    </row>
    <row r="323" spans="1:41" x14ac:dyDescent="0.25">
      <c r="A323" t="s">
        <v>248</v>
      </c>
      <c r="B323">
        <v>1.0149999999999999</v>
      </c>
      <c r="C323">
        <v>1.1579999999999999</v>
      </c>
      <c r="D323">
        <v>1.3180000000000001</v>
      </c>
      <c r="E323">
        <v>1128.279</v>
      </c>
      <c r="F323">
        <v>670</v>
      </c>
      <c r="G323">
        <v>686.5999755859375</v>
      </c>
      <c r="H323">
        <v>669.79998779296875</v>
      </c>
      <c r="I323">
        <v>681.4000244140625</v>
      </c>
      <c r="J323" t="s">
        <v>1450</v>
      </c>
      <c r="K323">
        <v>775</v>
      </c>
      <c r="L323" t="s">
        <v>1439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22.48</v>
      </c>
      <c r="V323" t="s">
        <v>1439</v>
      </c>
      <c r="W323" t="s">
        <v>1041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45628</v>
      </c>
      <c r="AD323">
        <v>2</v>
      </c>
      <c r="AE323">
        <v>-4.41</v>
      </c>
      <c r="AF323" t="s">
        <v>1439</v>
      </c>
      <c r="AG323" t="s">
        <v>32</v>
      </c>
      <c r="AH323" t="s">
        <v>28</v>
      </c>
      <c r="AI323">
        <v>3</v>
      </c>
      <c r="AJ323" t="s">
        <v>23</v>
      </c>
      <c r="AK323">
        <v>631.89</v>
      </c>
      <c r="AL323" t="s">
        <v>52</v>
      </c>
      <c r="AM323" s="2">
        <v>45596</v>
      </c>
      <c r="AN323">
        <v>3</v>
      </c>
      <c r="AO323">
        <v>-8.84</v>
      </c>
    </row>
    <row r="324" spans="1:41" x14ac:dyDescent="0.25">
      <c r="A324" t="s">
        <v>453</v>
      </c>
      <c r="B324">
        <v>0.96699999999999997</v>
      </c>
      <c r="C324">
        <v>1.17</v>
      </c>
      <c r="D324">
        <v>1.476</v>
      </c>
      <c r="E324">
        <v>1562.4380000000001</v>
      </c>
      <c r="F324">
        <v>1295.5</v>
      </c>
      <c r="G324">
        <v>1304</v>
      </c>
      <c r="H324">
        <v>1276.5</v>
      </c>
      <c r="I324">
        <v>1304</v>
      </c>
      <c r="J324" t="s">
        <v>1450</v>
      </c>
      <c r="K324">
        <v>1520</v>
      </c>
      <c r="L324" t="s">
        <v>1439</v>
      </c>
      <c r="M324" t="s">
        <v>1046</v>
      </c>
      <c r="N324" t="s">
        <v>24</v>
      </c>
      <c r="O324">
        <v>5</v>
      </c>
      <c r="P324" t="s">
        <v>18</v>
      </c>
      <c r="Q324">
        <v>1520</v>
      </c>
      <c r="R324" t="s">
        <v>19</v>
      </c>
      <c r="S324" s="2">
        <v>45631</v>
      </c>
      <c r="T324">
        <v>1</v>
      </c>
      <c r="U324">
        <v>5.0599999999999996</v>
      </c>
      <c r="V324" t="s">
        <v>1439</v>
      </c>
      <c r="W324" t="s">
        <v>56</v>
      </c>
      <c r="X324" t="s">
        <v>20</v>
      </c>
      <c r="Y324">
        <v>5</v>
      </c>
      <c r="Z324" t="s">
        <v>18</v>
      </c>
      <c r="AA324">
        <v>2300</v>
      </c>
      <c r="AB324" t="s">
        <v>19</v>
      </c>
      <c r="AC324" s="2">
        <v>45512</v>
      </c>
      <c r="AD324">
        <v>2</v>
      </c>
      <c r="AE324">
        <v>4.24</v>
      </c>
      <c r="AF324" t="s">
        <v>1439</v>
      </c>
      <c r="AG324" t="s">
        <v>1025</v>
      </c>
      <c r="AH324" t="s">
        <v>20</v>
      </c>
      <c r="AI324">
        <v>5</v>
      </c>
      <c r="AJ324" t="s">
        <v>23</v>
      </c>
      <c r="AK324">
        <v>1450</v>
      </c>
      <c r="AL324" t="s">
        <v>19</v>
      </c>
      <c r="AM324" s="2">
        <v>45629</v>
      </c>
      <c r="AN324">
        <v>3</v>
      </c>
      <c r="AO324">
        <v>2.41</v>
      </c>
    </row>
    <row r="325" spans="1:41" x14ac:dyDescent="0.25">
      <c r="A325" t="s">
        <v>379</v>
      </c>
      <c r="B325">
        <v>0.67400000000000004</v>
      </c>
      <c r="C325">
        <v>0.73699999999999999</v>
      </c>
      <c r="D325">
        <v>0.76400000000000001</v>
      </c>
      <c r="E325">
        <v>1171.692</v>
      </c>
      <c r="F325">
        <v>1256.5</v>
      </c>
      <c r="G325">
        <v>1257.5</v>
      </c>
      <c r="H325">
        <v>1246.5</v>
      </c>
      <c r="I325">
        <v>1248</v>
      </c>
      <c r="J325" t="s">
        <v>1450</v>
      </c>
      <c r="K325">
        <v>1381</v>
      </c>
      <c r="L325" t="s">
        <v>1439</v>
      </c>
      <c r="M325" t="s">
        <v>1032</v>
      </c>
      <c r="N325" t="s">
        <v>841</v>
      </c>
      <c r="O325">
        <v>4</v>
      </c>
      <c r="P325" t="s">
        <v>18</v>
      </c>
      <c r="Q325">
        <v>1381</v>
      </c>
      <c r="R325" t="s">
        <v>27</v>
      </c>
      <c r="S325" s="2">
        <v>45631</v>
      </c>
      <c r="T325">
        <v>1</v>
      </c>
      <c r="U325">
        <v>36.19</v>
      </c>
      <c r="V325" t="s">
        <v>1439</v>
      </c>
      <c r="W325" t="s">
        <v>32</v>
      </c>
      <c r="X325" t="s">
        <v>20</v>
      </c>
      <c r="Y325">
        <v>5</v>
      </c>
      <c r="Z325" t="s">
        <v>18</v>
      </c>
      <c r="AA325">
        <v>989</v>
      </c>
      <c r="AB325" t="s">
        <v>43</v>
      </c>
      <c r="AC325" s="2">
        <v>45553</v>
      </c>
      <c r="AD325">
        <v>2</v>
      </c>
      <c r="AE325">
        <v>31.79</v>
      </c>
      <c r="AF325" t="s">
        <v>1439</v>
      </c>
      <c r="AG325" t="s">
        <v>32</v>
      </c>
      <c r="AH325" t="s">
        <v>28</v>
      </c>
      <c r="AI325">
        <v>3</v>
      </c>
      <c r="AJ325" t="s">
        <v>26</v>
      </c>
      <c r="AK325" t="s">
        <v>29</v>
      </c>
      <c r="AL325" t="s">
        <v>19</v>
      </c>
      <c r="AM325" s="2">
        <v>45510</v>
      </c>
      <c r="AN325">
        <v>3</v>
      </c>
      <c r="AO325">
        <v>12.36</v>
      </c>
    </row>
    <row r="326" spans="1:41" x14ac:dyDescent="0.25">
      <c r="A326" t="s">
        <v>96</v>
      </c>
      <c r="B326">
        <v>1.3149999999999999</v>
      </c>
      <c r="C326">
        <v>1.45</v>
      </c>
      <c r="D326">
        <v>1.5640000000000001</v>
      </c>
      <c r="E326">
        <v>4015.5349999999999</v>
      </c>
      <c r="F326">
        <v>3750</v>
      </c>
      <c r="G326">
        <v>3754</v>
      </c>
      <c r="H326">
        <v>3650</v>
      </c>
      <c r="I326">
        <v>3677</v>
      </c>
      <c r="J326" t="s">
        <v>1450</v>
      </c>
      <c r="K326">
        <v>4020</v>
      </c>
      <c r="L326" t="e">
        <v>#N/A</v>
      </c>
      <c r="M326" t="s">
        <v>957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1439</v>
      </c>
      <c r="W326" t="s">
        <v>1286</v>
      </c>
      <c r="X326" t="s">
        <v>37</v>
      </c>
      <c r="Y326">
        <v>5</v>
      </c>
      <c r="Z326" t="s">
        <v>18</v>
      </c>
      <c r="AA326">
        <v>4020</v>
      </c>
      <c r="AB326" t="s">
        <v>22</v>
      </c>
      <c r="AC326" s="2">
        <v>45617</v>
      </c>
      <c r="AD326">
        <v>2</v>
      </c>
      <c r="AE326">
        <v>25.38</v>
      </c>
      <c r="AF326" t="s">
        <v>1439</v>
      </c>
      <c r="AG326" t="s">
        <v>1032</v>
      </c>
      <c r="AH326" t="s">
        <v>841</v>
      </c>
      <c r="AI326">
        <v>4</v>
      </c>
      <c r="AJ326" t="s">
        <v>18</v>
      </c>
      <c r="AK326">
        <v>4276</v>
      </c>
      <c r="AL326" t="s">
        <v>27</v>
      </c>
      <c r="AM326" s="2">
        <v>45631</v>
      </c>
      <c r="AN326">
        <v>3</v>
      </c>
      <c r="AO326">
        <v>1.95</v>
      </c>
    </row>
    <row r="327" spans="1:41" x14ac:dyDescent="0.25">
      <c r="A327" t="s">
        <v>90</v>
      </c>
      <c r="B327">
        <v>6.9669999999999996</v>
      </c>
      <c r="C327">
        <v>6.9509999999999996</v>
      </c>
      <c r="D327">
        <v>7.1040000000000001</v>
      </c>
      <c r="E327">
        <v>5824.5450000000001</v>
      </c>
      <c r="F327">
        <v>4969</v>
      </c>
      <c r="G327">
        <v>5155</v>
      </c>
      <c r="H327">
        <v>4967.5</v>
      </c>
      <c r="I327">
        <v>5113</v>
      </c>
      <c r="J327" t="s">
        <v>1450</v>
      </c>
      <c r="K327">
        <v>5300</v>
      </c>
      <c r="L327" t="s">
        <v>1439</v>
      </c>
      <c r="M327" t="s">
        <v>1031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45631</v>
      </c>
      <c r="T327">
        <v>1</v>
      </c>
      <c r="U327">
        <v>11.11</v>
      </c>
      <c r="V327" t="s">
        <v>1439</v>
      </c>
      <c r="W327" t="s">
        <v>1342</v>
      </c>
      <c r="X327" t="s">
        <v>25</v>
      </c>
      <c r="Y327">
        <v>3</v>
      </c>
      <c r="Z327" t="s">
        <v>18</v>
      </c>
      <c r="AA327">
        <v>4900</v>
      </c>
      <c r="AB327" t="s">
        <v>22</v>
      </c>
      <c r="AC327" s="2">
        <v>45632</v>
      </c>
      <c r="AD327">
        <v>2</v>
      </c>
      <c r="AE327">
        <v>6.75</v>
      </c>
      <c r="AF327" t="s">
        <v>1439</v>
      </c>
      <c r="AG327" t="s">
        <v>1415</v>
      </c>
      <c r="AH327" t="s">
        <v>30</v>
      </c>
      <c r="AI327">
        <v>1</v>
      </c>
      <c r="AJ327" t="s">
        <v>18</v>
      </c>
      <c r="AK327">
        <v>5200</v>
      </c>
      <c r="AL327" t="s">
        <v>22</v>
      </c>
      <c r="AM327" s="2">
        <v>45581</v>
      </c>
      <c r="AN327">
        <v>3</v>
      </c>
      <c r="AO327">
        <v>6.27</v>
      </c>
    </row>
    <row r="328" spans="1:41" x14ac:dyDescent="0.25">
      <c r="A328" t="s">
        <v>184</v>
      </c>
      <c r="B328">
        <v>3.3849999999999998</v>
      </c>
      <c r="C328">
        <v>3.6360000000000001</v>
      </c>
      <c r="D328">
        <v>3.8730000000000002</v>
      </c>
      <c r="E328">
        <v>5590.8950000000004</v>
      </c>
      <c r="F328">
        <v>4712</v>
      </c>
      <c r="G328">
        <v>4747</v>
      </c>
      <c r="H328">
        <v>4688</v>
      </c>
      <c r="I328">
        <v>4738</v>
      </c>
      <c r="J328" t="s">
        <v>1450</v>
      </c>
      <c r="K328">
        <v>4400</v>
      </c>
      <c r="L328" t="s">
        <v>1439</v>
      </c>
      <c r="M328" t="s">
        <v>1020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45597</v>
      </c>
      <c r="T328">
        <v>1</v>
      </c>
      <c r="U328">
        <v>19.04</v>
      </c>
      <c r="V328" t="e">
        <v>#N/A</v>
      </c>
      <c r="W328" t="s">
        <v>942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1439</v>
      </c>
      <c r="AG328" t="s">
        <v>942</v>
      </c>
      <c r="AH328" t="s">
        <v>17</v>
      </c>
      <c r="AI328">
        <v>5</v>
      </c>
      <c r="AJ328" t="s">
        <v>18</v>
      </c>
      <c r="AK328">
        <v>6900</v>
      </c>
      <c r="AL328" t="s">
        <v>19</v>
      </c>
      <c r="AM328" s="2">
        <v>45615</v>
      </c>
      <c r="AN328">
        <v>3</v>
      </c>
      <c r="AO328">
        <v>6.4</v>
      </c>
    </row>
    <row r="329" spans="1:41" x14ac:dyDescent="0.25">
      <c r="A329" t="s">
        <v>457</v>
      </c>
      <c r="B329">
        <v>0.28599999999999998</v>
      </c>
      <c r="C329">
        <v>0.32300000000000001</v>
      </c>
      <c r="D329">
        <v>0.36</v>
      </c>
      <c r="E329">
        <v>664.22199999999998</v>
      </c>
      <c r="F329">
        <v>679.5999755859375</v>
      </c>
      <c r="G329">
        <v>680.4000244140625</v>
      </c>
      <c r="H329">
        <v>669.79998779296875</v>
      </c>
      <c r="I329">
        <v>672.20001220703125</v>
      </c>
      <c r="J329" t="s">
        <v>1450</v>
      </c>
      <c r="K329">
        <v>775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1439</v>
      </c>
      <c r="W329" t="s">
        <v>32</v>
      </c>
      <c r="X329" t="s">
        <v>24</v>
      </c>
      <c r="Y329">
        <v>5</v>
      </c>
      <c r="Z329" t="s">
        <v>23</v>
      </c>
      <c r="AA329" t="s">
        <v>29</v>
      </c>
      <c r="AB329" t="s">
        <v>19</v>
      </c>
      <c r="AC329" s="2">
        <v>45379</v>
      </c>
      <c r="AD329">
        <v>2</v>
      </c>
      <c r="AE329">
        <v>25.89</v>
      </c>
      <c r="AF329" t="s">
        <v>1439</v>
      </c>
      <c r="AG329" t="s">
        <v>1214</v>
      </c>
      <c r="AH329" t="s">
        <v>20</v>
      </c>
      <c r="AI329">
        <v>5</v>
      </c>
      <c r="AJ329" t="s">
        <v>18</v>
      </c>
      <c r="AK329">
        <v>775</v>
      </c>
      <c r="AL329" t="s">
        <v>19</v>
      </c>
      <c r="AM329" s="2">
        <v>45622</v>
      </c>
      <c r="AN329">
        <v>3</v>
      </c>
      <c r="AO329">
        <v>23.53</v>
      </c>
    </row>
    <row r="330" spans="1:41" x14ac:dyDescent="0.25">
      <c r="A330" t="s">
        <v>144</v>
      </c>
      <c r="B330">
        <v>0.20499999999999999</v>
      </c>
      <c r="C330">
        <v>0.24</v>
      </c>
      <c r="D330">
        <v>0.27300000000000002</v>
      </c>
      <c r="E330">
        <v>592.57100000000003</v>
      </c>
      <c r="F330">
        <v>587.20001220703125</v>
      </c>
      <c r="G330">
        <v>588</v>
      </c>
      <c r="H330">
        <v>577.20001220703125</v>
      </c>
      <c r="I330">
        <v>582.4000244140625</v>
      </c>
      <c r="J330" t="s">
        <v>1450</v>
      </c>
      <c r="K330">
        <v>655</v>
      </c>
      <c r="L330" t="s">
        <v>1439</v>
      </c>
      <c r="M330" t="s">
        <v>978</v>
      </c>
      <c r="N330" t="s">
        <v>24</v>
      </c>
      <c r="O330">
        <v>5</v>
      </c>
      <c r="P330" t="s">
        <v>18</v>
      </c>
      <c r="Q330">
        <v>655</v>
      </c>
      <c r="R330" t="s">
        <v>19</v>
      </c>
      <c r="S330" s="2">
        <v>45604</v>
      </c>
      <c r="T330">
        <v>1</v>
      </c>
      <c r="U330">
        <v>106.74</v>
      </c>
      <c r="V330" t="s">
        <v>1439</v>
      </c>
      <c r="W330" t="s">
        <v>1224</v>
      </c>
      <c r="X330" t="s">
        <v>28</v>
      </c>
      <c r="Y330">
        <v>3</v>
      </c>
      <c r="Z330" t="s">
        <v>26</v>
      </c>
      <c r="AA330">
        <v>540</v>
      </c>
      <c r="AB330" t="s">
        <v>19</v>
      </c>
      <c r="AC330" s="2">
        <v>45562</v>
      </c>
      <c r="AD330">
        <v>2</v>
      </c>
      <c r="AE330">
        <v>84.4</v>
      </c>
      <c r="AF330" t="s">
        <v>1439</v>
      </c>
      <c r="AG330" t="s">
        <v>1382</v>
      </c>
      <c r="AH330" t="s">
        <v>28</v>
      </c>
      <c r="AI330">
        <v>3</v>
      </c>
      <c r="AJ330" t="s">
        <v>18</v>
      </c>
      <c r="AK330">
        <v>640</v>
      </c>
      <c r="AL330" t="s">
        <v>19</v>
      </c>
      <c r="AM330" s="2">
        <v>45632</v>
      </c>
      <c r="AN330">
        <v>3</v>
      </c>
      <c r="AO330">
        <v>0</v>
      </c>
    </row>
    <row r="331" spans="1:41" x14ac:dyDescent="0.25">
      <c r="A331" t="s">
        <v>337</v>
      </c>
      <c r="B331">
        <v>0.222</v>
      </c>
      <c r="C331">
        <v>0.248</v>
      </c>
      <c r="D331">
        <v>0.28999999999999998</v>
      </c>
      <c r="E331">
        <v>452.94400000000002</v>
      </c>
      <c r="F331">
        <v>413</v>
      </c>
      <c r="G331">
        <v>413.39999389648438</v>
      </c>
      <c r="H331">
        <v>406.79998779296875</v>
      </c>
      <c r="I331">
        <v>412.70001220703125</v>
      </c>
      <c r="J331" t="s">
        <v>1450</v>
      </c>
      <c r="K331">
        <v>367</v>
      </c>
      <c r="L331" t="s">
        <v>1439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3.7</v>
      </c>
      <c r="V331" t="s">
        <v>1439</v>
      </c>
      <c r="W331" t="s">
        <v>1035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45621</v>
      </c>
      <c r="AD331">
        <v>2</v>
      </c>
      <c r="AE331">
        <v>0</v>
      </c>
      <c r="AF331" t="s">
        <v>1439</v>
      </c>
      <c r="AG331" t="s">
        <v>899</v>
      </c>
      <c r="AH331" t="s">
        <v>53</v>
      </c>
      <c r="AI331">
        <v>3</v>
      </c>
      <c r="AJ331" t="s">
        <v>18</v>
      </c>
      <c r="AK331">
        <v>480</v>
      </c>
      <c r="AL331" t="s">
        <v>22</v>
      </c>
      <c r="AM331" s="2">
        <v>45611</v>
      </c>
      <c r="AN331">
        <v>3</v>
      </c>
      <c r="AO331">
        <v>-1.27</v>
      </c>
    </row>
    <row r="332" spans="1:41" x14ac:dyDescent="0.25">
      <c r="A332" t="s">
        <v>377</v>
      </c>
      <c r="B332">
        <v>0.247</v>
      </c>
      <c r="C332">
        <v>0.27200000000000002</v>
      </c>
      <c r="D332">
        <v>0.26900000000000002</v>
      </c>
      <c r="E332">
        <v>311.07100000000003</v>
      </c>
      <c r="F332">
        <v>267</v>
      </c>
      <c r="G332">
        <v>270</v>
      </c>
      <c r="H332">
        <v>265.79998779296875</v>
      </c>
      <c r="I332">
        <v>269.60000610351563</v>
      </c>
      <c r="J332" t="s">
        <v>1450</v>
      </c>
      <c r="K332">
        <v>319</v>
      </c>
      <c r="L332" t="s">
        <v>1439</v>
      </c>
      <c r="M332" t="s">
        <v>1019</v>
      </c>
      <c r="N332" t="s">
        <v>841</v>
      </c>
      <c r="O332">
        <v>4</v>
      </c>
      <c r="P332" t="s">
        <v>18</v>
      </c>
      <c r="Q332">
        <v>319</v>
      </c>
      <c r="R332" t="s">
        <v>27</v>
      </c>
      <c r="S332" s="2">
        <v>45604</v>
      </c>
      <c r="T332">
        <v>1</v>
      </c>
      <c r="U332">
        <v>23.67</v>
      </c>
      <c r="V332" t="s">
        <v>1439</v>
      </c>
      <c r="W332" t="s">
        <v>1254</v>
      </c>
      <c r="X332" t="s">
        <v>20</v>
      </c>
      <c r="Y332">
        <v>5</v>
      </c>
      <c r="Z332" t="s">
        <v>18</v>
      </c>
      <c r="AA332">
        <v>325</v>
      </c>
      <c r="AB332" t="s">
        <v>19</v>
      </c>
      <c r="AC332" s="2">
        <v>45603</v>
      </c>
      <c r="AD332">
        <v>2</v>
      </c>
      <c r="AE332">
        <v>8.6999999999999993</v>
      </c>
      <c r="AF332" t="s">
        <v>1439</v>
      </c>
      <c r="AG332" t="s">
        <v>960</v>
      </c>
      <c r="AH332" t="s">
        <v>24</v>
      </c>
      <c r="AI332">
        <v>5</v>
      </c>
      <c r="AJ332" t="s">
        <v>18</v>
      </c>
      <c r="AK332">
        <v>310</v>
      </c>
      <c r="AL332" t="s">
        <v>19</v>
      </c>
      <c r="AM332" s="2">
        <v>45625</v>
      </c>
      <c r="AN332">
        <v>3</v>
      </c>
      <c r="AO332">
        <v>7.51</v>
      </c>
    </row>
    <row r="333" spans="1:41" x14ac:dyDescent="0.25">
      <c r="A333" t="s">
        <v>435</v>
      </c>
      <c r="B333">
        <v>0.318</v>
      </c>
      <c r="C333">
        <v>0.34599999999999997</v>
      </c>
      <c r="D333">
        <v>0.36499999999999999</v>
      </c>
      <c r="E333">
        <v>364.43799999999999</v>
      </c>
      <c r="F333">
        <v>317.79998779296875</v>
      </c>
      <c r="G333">
        <v>319</v>
      </c>
      <c r="H333">
        <v>315.79998779296875</v>
      </c>
      <c r="I333">
        <v>316.79998779296875</v>
      </c>
      <c r="J333" t="s">
        <v>1450</v>
      </c>
      <c r="K333">
        <v>315</v>
      </c>
      <c r="L333" t="e">
        <v>#N/A</v>
      </c>
      <c r="M333" t="s">
        <v>987</v>
      </c>
      <c r="N333" t="s">
        <v>30</v>
      </c>
      <c r="O333">
        <v>1</v>
      </c>
      <c r="P333" t="s">
        <v>18</v>
      </c>
      <c r="Q333">
        <v>315</v>
      </c>
      <c r="R333" t="s">
        <v>22</v>
      </c>
      <c r="S333" s="2">
        <v>45601</v>
      </c>
      <c r="T333">
        <v>1</v>
      </c>
      <c r="U333">
        <v>19.45</v>
      </c>
      <c r="V333" t="s">
        <v>1439</v>
      </c>
      <c r="W333" t="s">
        <v>987</v>
      </c>
      <c r="X333" t="s">
        <v>30</v>
      </c>
      <c r="Y333">
        <v>1</v>
      </c>
      <c r="Z333" t="s">
        <v>18</v>
      </c>
      <c r="AA333">
        <v>315</v>
      </c>
      <c r="AB333" t="s">
        <v>22</v>
      </c>
      <c r="AC333" s="2">
        <v>45601</v>
      </c>
      <c r="AD333">
        <v>2</v>
      </c>
      <c r="AE333">
        <v>18.46</v>
      </c>
      <c r="AF333" t="s">
        <v>1439</v>
      </c>
      <c r="AG333" t="s">
        <v>1066</v>
      </c>
      <c r="AH333" t="s">
        <v>25</v>
      </c>
      <c r="AI333">
        <v>3</v>
      </c>
      <c r="AJ333" t="s">
        <v>18</v>
      </c>
      <c r="AK333">
        <v>380</v>
      </c>
      <c r="AL333" t="s">
        <v>19</v>
      </c>
      <c r="AM333" s="2">
        <v>45602</v>
      </c>
      <c r="AN333">
        <v>3</v>
      </c>
      <c r="AO333">
        <v>0</v>
      </c>
    </row>
    <row r="334" spans="1:41" x14ac:dyDescent="0.25">
      <c r="A334" t="s">
        <v>318</v>
      </c>
      <c r="B334">
        <v>0.434</v>
      </c>
      <c r="C334">
        <v>0.49399999999999999</v>
      </c>
      <c r="D334">
        <v>0.56000000000000005</v>
      </c>
      <c r="E334">
        <v>1313.35</v>
      </c>
      <c r="F334">
        <v>1319.5</v>
      </c>
      <c r="G334">
        <v>1319.5</v>
      </c>
      <c r="H334">
        <v>1302</v>
      </c>
      <c r="I334">
        <v>1303</v>
      </c>
      <c r="J334" t="s">
        <v>1450</v>
      </c>
      <c r="K334">
        <v>1450</v>
      </c>
      <c r="L334" t="s">
        <v>1439</v>
      </c>
      <c r="M334" t="s">
        <v>1169</v>
      </c>
      <c r="N334" t="s">
        <v>17</v>
      </c>
      <c r="O334">
        <v>5</v>
      </c>
      <c r="P334" t="s">
        <v>18</v>
      </c>
      <c r="Q334">
        <v>1450</v>
      </c>
      <c r="R334" t="s">
        <v>19</v>
      </c>
      <c r="S334" s="2">
        <v>45622</v>
      </c>
      <c r="T334">
        <v>1</v>
      </c>
      <c r="U334">
        <v>31.24</v>
      </c>
      <c r="V334" t="s">
        <v>1439</v>
      </c>
      <c r="W334" t="s">
        <v>1214</v>
      </c>
      <c r="X334" t="s">
        <v>20</v>
      </c>
      <c r="Y334">
        <v>5</v>
      </c>
      <c r="Z334" t="s">
        <v>18</v>
      </c>
      <c r="AA334">
        <v>1465</v>
      </c>
      <c r="AB334" t="s">
        <v>19</v>
      </c>
      <c r="AC334" s="2">
        <v>45631</v>
      </c>
      <c r="AD334">
        <v>2</v>
      </c>
      <c r="AE334">
        <v>17.559999999999999</v>
      </c>
      <c r="AF334" t="s">
        <v>1439</v>
      </c>
      <c r="AG334" t="s">
        <v>1338</v>
      </c>
      <c r="AH334" t="s">
        <v>859</v>
      </c>
      <c r="AI334">
        <v>2</v>
      </c>
      <c r="AJ334" t="s">
        <v>18</v>
      </c>
      <c r="AK334">
        <v>1321</v>
      </c>
      <c r="AL334" t="s">
        <v>27</v>
      </c>
      <c r="AM334" s="2">
        <v>45631</v>
      </c>
      <c r="AN334">
        <v>3</v>
      </c>
      <c r="AO334">
        <v>13.12</v>
      </c>
    </row>
    <row r="335" spans="1:41" x14ac:dyDescent="0.25">
      <c r="A335" t="s">
        <v>72</v>
      </c>
      <c r="B335">
        <v>3.9990000000000001</v>
      </c>
      <c r="C335">
        <v>4.0789999999999997</v>
      </c>
      <c r="D335">
        <v>4.7030000000000003</v>
      </c>
      <c r="E335">
        <v>3109.241</v>
      </c>
      <c r="F335">
        <v>2478</v>
      </c>
      <c r="G335">
        <v>2551.5</v>
      </c>
      <c r="H335">
        <v>2477.5</v>
      </c>
      <c r="I335">
        <v>2536.5</v>
      </c>
      <c r="J335" t="s">
        <v>1450</v>
      </c>
      <c r="K335">
        <v>2708.29</v>
      </c>
      <c r="L335" t="s">
        <v>1439</v>
      </c>
      <c r="M335" t="s">
        <v>1108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e">
        <v>#N/A</v>
      </c>
      <c r="W335" t="s">
        <v>1108</v>
      </c>
      <c r="X335" t="s">
        <v>28</v>
      </c>
      <c r="Y335">
        <v>3</v>
      </c>
      <c r="Z335" t="s">
        <v>18</v>
      </c>
      <c r="AA335">
        <v>2807.91</v>
      </c>
      <c r="AB335" t="s">
        <v>19</v>
      </c>
      <c r="AC335" s="2">
        <v>45597</v>
      </c>
      <c r="AD335">
        <v>2</v>
      </c>
      <c r="AE335">
        <v>4.93</v>
      </c>
      <c r="AF335" t="s">
        <v>1439</v>
      </c>
      <c r="AG335" t="s">
        <v>1203</v>
      </c>
      <c r="AH335" t="s">
        <v>20</v>
      </c>
      <c r="AI335">
        <v>5</v>
      </c>
      <c r="AJ335" t="s">
        <v>18</v>
      </c>
      <c r="AK335">
        <v>2901.7</v>
      </c>
      <c r="AL335" t="s">
        <v>19</v>
      </c>
      <c r="AM335" s="2">
        <v>45631</v>
      </c>
      <c r="AN335">
        <v>3</v>
      </c>
      <c r="AO335">
        <v>2.84</v>
      </c>
    </row>
    <row r="336" spans="1:41" x14ac:dyDescent="0.25">
      <c r="A336" t="s">
        <v>387</v>
      </c>
      <c r="B336">
        <v>0.29199999999999998</v>
      </c>
      <c r="C336">
        <v>0.33400000000000002</v>
      </c>
      <c r="D336">
        <v>0.34300000000000003</v>
      </c>
      <c r="E336">
        <v>552.22199999999998</v>
      </c>
      <c r="F336">
        <v>561</v>
      </c>
      <c r="G336">
        <v>568</v>
      </c>
      <c r="H336">
        <v>552.5</v>
      </c>
      <c r="I336">
        <v>553.5</v>
      </c>
      <c r="J336" t="s">
        <v>1450</v>
      </c>
      <c r="K336">
        <v>660</v>
      </c>
      <c r="L336" t="s">
        <v>1439</v>
      </c>
      <c r="M336" t="s">
        <v>957</v>
      </c>
      <c r="N336" t="s">
        <v>20</v>
      </c>
      <c r="O336">
        <v>5</v>
      </c>
      <c r="P336" t="s">
        <v>18</v>
      </c>
      <c r="Q336">
        <v>660</v>
      </c>
      <c r="R336" t="s">
        <v>19</v>
      </c>
      <c r="S336" s="2">
        <v>45632</v>
      </c>
      <c r="T336">
        <v>1</v>
      </c>
      <c r="U336">
        <v>97.62</v>
      </c>
      <c r="V336" t="s">
        <v>1439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60.76</v>
      </c>
      <c r="AF336" t="s">
        <v>1439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43.93</v>
      </c>
    </row>
    <row r="337" spans="1:41" x14ac:dyDescent="0.25">
      <c r="A337" t="s">
        <v>399</v>
      </c>
      <c r="B337">
        <v>1.179</v>
      </c>
      <c r="C337">
        <v>1.2789999999999999</v>
      </c>
      <c r="D337">
        <v>1.381</v>
      </c>
      <c r="E337">
        <v>2054.3330000000001</v>
      </c>
      <c r="F337">
        <v>1764</v>
      </c>
      <c r="G337">
        <v>1767</v>
      </c>
      <c r="H337">
        <v>1749</v>
      </c>
      <c r="I337">
        <v>1752</v>
      </c>
      <c r="J337" t="s">
        <v>1450</v>
      </c>
      <c r="K337">
        <v>2160</v>
      </c>
      <c r="L337" t="e">
        <v>#N/A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10.38</v>
      </c>
      <c r="V337" t="s">
        <v>1439</v>
      </c>
      <c r="W337" t="s">
        <v>32</v>
      </c>
      <c r="X337" t="s">
        <v>24</v>
      </c>
      <c r="Y337">
        <v>5</v>
      </c>
      <c r="Z337" t="s">
        <v>23</v>
      </c>
      <c r="AA337" t="s">
        <v>29</v>
      </c>
      <c r="AB337" t="s">
        <v>19</v>
      </c>
      <c r="AC337" s="2">
        <v>45379</v>
      </c>
      <c r="AD337">
        <v>2</v>
      </c>
      <c r="AE337">
        <v>10.57</v>
      </c>
      <c r="AF337" t="s">
        <v>1439</v>
      </c>
      <c r="AG337" t="s">
        <v>1416</v>
      </c>
      <c r="AH337" t="s">
        <v>24</v>
      </c>
      <c r="AI337">
        <v>5</v>
      </c>
      <c r="AJ337" t="s">
        <v>18</v>
      </c>
      <c r="AK337">
        <v>2160</v>
      </c>
      <c r="AL337" t="s">
        <v>19</v>
      </c>
      <c r="AM337" s="2">
        <v>45632</v>
      </c>
      <c r="AN337">
        <v>3</v>
      </c>
      <c r="AO337">
        <v>10.5</v>
      </c>
    </row>
    <row r="338" spans="1:41" x14ac:dyDescent="0.25">
      <c r="A338" t="s">
        <v>312</v>
      </c>
      <c r="B338">
        <v>0.97599999999999998</v>
      </c>
      <c r="C338">
        <v>1.095</v>
      </c>
      <c r="D338">
        <v>1.194</v>
      </c>
      <c r="E338">
        <v>1199.7</v>
      </c>
      <c r="F338">
        <v>977.79998779296875</v>
      </c>
      <c r="G338">
        <v>992.20001220703125</v>
      </c>
      <c r="H338">
        <v>974.20001220703125</v>
      </c>
      <c r="I338">
        <v>991.5999755859375</v>
      </c>
      <c r="J338" t="s">
        <v>1450</v>
      </c>
      <c r="K338">
        <v>1050</v>
      </c>
      <c r="L338" t="s">
        <v>1439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25.87</v>
      </c>
      <c r="V338" t="s">
        <v>1439</v>
      </c>
      <c r="W338" t="s">
        <v>1195</v>
      </c>
      <c r="X338" t="s">
        <v>28</v>
      </c>
      <c r="Y338">
        <v>3</v>
      </c>
      <c r="Z338" t="s">
        <v>18</v>
      </c>
      <c r="AA338">
        <v>1050</v>
      </c>
      <c r="AB338" t="s">
        <v>19</v>
      </c>
      <c r="AC338" s="2">
        <v>45596</v>
      </c>
      <c r="AD338">
        <v>2</v>
      </c>
      <c r="AE338">
        <v>0.8</v>
      </c>
      <c r="AF338" t="s">
        <v>1439</v>
      </c>
      <c r="AG338" t="s">
        <v>1072</v>
      </c>
      <c r="AH338" t="s">
        <v>38</v>
      </c>
      <c r="AI338">
        <v>3</v>
      </c>
      <c r="AJ338" t="s">
        <v>18</v>
      </c>
      <c r="AK338">
        <v>1170</v>
      </c>
      <c r="AL338" t="s">
        <v>19</v>
      </c>
      <c r="AM338" s="2">
        <v>45617</v>
      </c>
      <c r="AN338">
        <v>3</v>
      </c>
      <c r="AO338">
        <v>0</v>
      </c>
    </row>
    <row r="339" spans="1:41" x14ac:dyDescent="0.25">
      <c r="A339" t="s">
        <v>445</v>
      </c>
      <c r="B339">
        <v>3.15</v>
      </c>
      <c r="C339">
        <v>3.5630000000000002</v>
      </c>
      <c r="D339">
        <v>3.9980000000000002</v>
      </c>
      <c r="E339">
        <v>8079.1670000000004</v>
      </c>
      <c r="F339">
        <v>7430</v>
      </c>
      <c r="G339">
        <v>7440</v>
      </c>
      <c r="H339">
        <v>7340</v>
      </c>
      <c r="I339">
        <v>7435</v>
      </c>
      <c r="J339" t="s">
        <v>1450</v>
      </c>
      <c r="K339">
        <v>7250</v>
      </c>
      <c r="L339" t="s">
        <v>1439</v>
      </c>
      <c r="M339" t="s">
        <v>1023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45610</v>
      </c>
      <c r="T339">
        <v>1</v>
      </c>
      <c r="U339">
        <v>27.75</v>
      </c>
      <c r="V339" t="s">
        <v>1439</v>
      </c>
      <c r="W339" t="s">
        <v>1084</v>
      </c>
      <c r="X339" t="s">
        <v>28</v>
      </c>
      <c r="Y339">
        <v>3</v>
      </c>
      <c r="Z339" t="s">
        <v>23</v>
      </c>
      <c r="AA339" t="s">
        <v>29</v>
      </c>
      <c r="AB339" t="s">
        <v>19</v>
      </c>
      <c r="AC339" s="2">
        <v>45610</v>
      </c>
      <c r="AD339">
        <v>2</v>
      </c>
      <c r="AE339">
        <v>26.55</v>
      </c>
      <c r="AF339" t="s">
        <v>1439</v>
      </c>
      <c r="AG339" t="s">
        <v>1111</v>
      </c>
      <c r="AH339" t="s">
        <v>20</v>
      </c>
      <c r="AI339">
        <v>5</v>
      </c>
      <c r="AJ339" t="s">
        <v>23</v>
      </c>
      <c r="AK339">
        <v>8000</v>
      </c>
      <c r="AL339" t="s">
        <v>19</v>
      </c>
      <c r="AM339" s="2">
        <v>45611</v>
      </c>
      <c r="AN339">
        <v>3</v>
      </c>
      <c r="AO339">
        <v>20.71</v>
      </c>
    </row>
    <row r="340" spans="1:41" x14ac:dyDescent="0.25">
      <c r="A340" t="s">
        <v>218</v>
      </c>
      <c r="B340">
        <v>1.659</v>
      </c>
      <c r="C340">
        <v>1.8169999999999999</v>
      </c>
      <c r="D340">
        <v>1.968</v>
      </c>
      <c r="E340">
        <v>2164.6469999999999</v>
      </c>
      <c r="F340">
        <v>1706</v>
      </c>
      <c r="G340">
        <v>1706</v>
      </c>
      <c r="H340">
        <v>1693.5</v>
      </c>
      <c r="I340">
        <v>1699</v>
      </c>
      <c r="J340" t="s">
        <v>1450</v>
      </c>
      <c r="K340">
        <v>2050</v>
      </c>
      <c r="L340" t="s">
        <v>1439</v>
      </c>
      <c r="M340" t="s">
        <v>1018</v>
      </c>
      <c r="N340" t="s">
        <v>28</v>
      </c>
      <c r="O340">
        <v>3</v>
      </c>
      <c r="P340" t="s">
        <v>18</v>
      </c>
      <c r="Q340">
        <v>2050</v>
      </c>
      <c r="R340" t="s">
        <v>19</v>
      </c>
      <c r="S340" s="2">
        <v>45609</v>
      </c>
      <c r="T340">
        <v>1</v>
      </c>
      <c r="U340">
        <v>20.93</v>
      </c>
      <c r="V340" t="s">
        <v>1439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1439</v>
      </c>
      <c r="AG340" t="s">
        <v>1013</v>
      </c>
      <c r="AH340" t="s">
        <v>30</v>
      </c>
      <c r="AI340">
        <v>1</v>
      </c>
      <c r="AJ340" t="s">
        <v>18</v>
      </c>
      <c r="AK340">
        <v>1708</v>
      </c>
      <c r="AL340" t="s">
        <v>19</v>
      </c>
      <c r="AM340" s="2">
        <v>45609</v>
      </c>
      <c r="AN340">
        <v>3</v>
      </c>
      <c r="AO340">
        <v>5.99</v>
      </c>
    </row>
    <row r="341" spans="1:41" x14ac:dyDescent="0.25">
      <c r="A341" t="s">
        <v>230</v>
      </c>
      <c r="B341">
        <v>1.796</v>
      </c>
      <c r="C341">
        <v>2.1309999999999998</v>
      </c>
      <c r="D341">
        <v>2.3639999999999999</v>
      </c>
      <c r="E341">
        <v>1012.346</v>
      </c>
      <c r="F341">
        <v>980.5999755859375</v>
      </c>
      <c r="G341">
        <v>1006.5</v>
      </c>
      <c r="H341">
        <v>980.5999755859375</v>
      </c>
      <c r="I341">
        <v>989.20001220703125</v>
      </c>
      <c r="J341" t="s">
        <v>1450</v>
      </c>
      <c r="K341">
        <v>1050</v>
      </c>
      <c r="L341" t="e">
        <v>#N/A</v>
      </c>
      <c r="M341" t="s">
        <v>878</v>
      </c>
      <c r="N341" t="s">
        <v>841</v>
      </c>
      <c r="O341">
        <v>4</v>
      </c>
      <c r="P341" t="s">
        <v>18</v>
      </c>
      <c r="Q341">
        <v>1029</v>
      </c>
      <c r="R341" t="s">
        <v>27</v>
      </c>
      <c r="S341" s="2">
        <v>45603</v>
      </c>
      <c r="T341">
        <v>1</v>
      </c>
      <c r="U341">
        <v>50.96</v>
      </c>
      <c r="V341" t="s">
        <v>1439</v>
      </c>
      <c r="W341" t="s">
        <v>878</v>
      </c>
      <c r="X341" t="s">
        <v>841</v>
      </c>
      <c r="Y341">
        <v>4</v>
      </c>
      <c r="Z341" t="s">
        <v>18</v>
      </c>
      <c r="AA341">
        <v>1050</v>
      </c>
      <c r="AB341" t="s">
        <v>27</v>
      </c>
      <c r="AC341" s="2">
        <v>45631</v>
      </c>
      <c r="AD341">
        <v>2</v>
      </c>
      <c r="AE341">
        <v>55.53</v>
      </c>
      <c r="AF341" t="e">
        <v>#N/A</v>
      </c>
      <c r="AG341" t="s">
        <v>878</v>
      </c>
      <c r="AH341" t="s">
        <v>841</v>
      </c>
      <c r="AI341">
        <v>4</v>
      </c>
      <c r="AJ341" t="s">
        <v>18</v>
      </c>
      <c r="AK341">
        <v>1029</v>
      </c>
      <c r="AL341" t="s">
        <v>27</v>
      </c>
      <c r="AM341" s="2">
        <v>45603</v>
      </c>
      <c r="AN341">
        <v>3</v>
      </c>
      <c r="AO341">
        <v>48.58</v>
      </c>
    </row>
    <row r="342" spans="1:41" x14ac:dyDescent="0.25">
      <c r="A342" t="s">
        <v>353</v>
      </c>
      <c r="B342">
        <v>1.385</v>
      </c>
      <c r="C342">
        <v>1.7669999999999999</v>
      </c>
      <c r="D342">
        <v>2.0129999999999999</v>
      </c>
      <c r="E342">
        <v>2752.692</v>
      </c>
      <c r="F342">
        <v>2662</v>
      </c>
      <c r="G342">
        <v>2662</v>
      </c>
      <c r="H342">
        <v>2628</v>
      </c>
      <c r="I342">
        <v>2640</v>
      </c>
      <c r="J342" t="s">
        <v>1450</v>
      </c>
      <c r="K342">
        <v>2975</v>
      </c>
      <c r="L342" t="s">
        <v>1439</v>
      </c>
      <c r="M342" t="s">
        <v>32</v>
      </c>
      <c r="N342" t="s">
        <v>20</v>
      </c>
      <c r="O342">
        <v>5</v>
      </c>
      <c r="P342" t="s">
        <v>18</v>
      </c>
      <c r="Q342" t="s">
        <v>29</v>
      </c>
      <c r="R342" t="s">
        <v>19</v>
      </c>
      <c r="S342" s="2">
        <v>45588</v>
      </c>
      <c r="T342">
        <v>1</v>
      </c>
      <c r="U342">
        <v>14.56</v>
      </c>
      <c r="V342" t="s">
        <v>1439</v>
      </c>
      <c r="W342" t="s">
        <v>1118</v>
      </c>
      <c r="X342" t="s">
        <v>24</v>
      </c>
      <c r="Y342">
        <v>5</v>
      </c>
      <c r="Z342" t="s">
        <v>18</v>
      </c>
      <c r="AA342">
        <v>2975</v>
      </c>
      <c r="AB342" t="s">
        <v>19</v>
      </c>
      <c r="AC342" s="2">
        <v>45621</v>
      </c>
      <c r="AD342">
        <v>2</v>
      </c>
      <c r="AE342">
        <v>10.52</v>
      </c>
      <c r="AF342" t="s">
        <v>1439</v>
      </c>
      <c r="AG342" t="s">
        <v>1089</v>
      </c>
      <c r="AH342" t="s">
        <v>37</v>
      </c>
      <c r="AI342">
        <v>5</v>
      </c>
      <c r="AJ342" t="s">
        <v>18</v>
      </c>
      <c r="AK342">
        <v>3200</v>
      </c>
      <c r="AL342" t="s">
        <v>22</v>
      </c>
      <c r="AM342" s="2">
        <v>45631</v>
      </c>
      <c r="AN342">
        <v>3</v>
      </c>
      <c r="AO342">
        <v>9.6</v>
      </c>
    </row>
    <row r="343" spans="1:41" x14ac:dyDescent="0.25">
      <c r="A343" t="s">
        <v>238</v>
      </c>
      <c r="B343">
        <v>3.2719999999999998</v>
      </c>
      <c r="C343">
        <v>4.0330000000000004</v>
      </c>
      <c r="D343">
        <v>4.12</v>
      </c>
      <c r="E343">
        <v>4584.6049999999996</v>
      </c>
      <c r="F343">
        <v>4282</v>
      </c>
      <c r="G343">
        <v>4318</v>
      </c>
      <c r="H343">
        <v>4227</v>
      </c>
      <c r="I343">
        <v>4251</v>
      </c>
      <c r="J343" t="s">
        <v>1450</v>
      </c>
      <c r="K343">
        <v>5000</v>
      </c>
      <c r="L343" t="s">
        <v>1439</v>
      </c>
      <c r="M343" t="s">
        <v>59</v>
      </c>
      <c r="N343" t="s">
        <v>37</v>
      </c>
      <c r="O343">
        <v>5</v>
      </c>
      <c r="P343" t="s">
        <v>18</v>
      </c>
      <c r="Q343">
        <v>5000</v>
      </c>
      <c r="R343" t="s">
        <v>22</v>
      </c>
      <c r="S343" s="2">
        <v>45610</v>
      </c>
      <c r="T343">
        <v>1</v>
      </c>
      <c r="U343">
        <v>18.5</v>
      </c>
      <c r="V343" t="e">
        <v>#N/A</v>
      </c>
      <c r="W343" t="s">
        <v>59</v>
      </c>
      <c r="X343" t="s">
        <v>37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1084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206</v>
      </c>
      <c r="B344">
        <v>0.28399999999999997</v>
      </c>
      <c r="C344">
        <v>0.308</v>
      </c>
      <c r="D344">
        <v>0.314</v>
      </c>
      <c r="E344">
        <v>401.31299999999999</v>
      </c>
      <c r="F344">
        <v>367.20001220703125</v>
      </c>
      <c r="G344">
        <v>368</v>
      </c>
      <c r="H344">
        <v>363.89999389648438</v>
      </c>
      <c r="I344">
        <v>364.79998779296875</v>
      </c>
      <c r="J344" t="s">
        <v>1450</v>
      </c>
      <c r="K344">
        <v>390</v>
      </c>
      <c r="L344" t="s">
        <v>1439</v>
      </c>
      <c r="M344" t="s">
        <v>1232</v>
      </c>
      <c r="N344" t="s">
        <v>17</v>
      </c>
      <c r="O344">
        <v>5</v>
      </c>
      <c r="P344" t="s">
        <v>18</v>
      </c>
      <c r="Q344">
        <v>390</v>
      </c>
      <c r="R344" t="s">
        <v>19</v>
      </c>
      <c r="S344" s="2">
        <v>45616</v>
      </c>
      <c r="T344">
        <v>1</v>
      </c>
      <c r="U344">
        <v>36.97</v>
      </c>
      <c r="V344" t="s">
        <v>1439</v>
      </c>
      <c r="W344" t="s">
        <v>32</v>
      </c>
      <c r="X344" t="s">
        <v>28</v>
      </c>
      <c r="Y344">
        <v>3</v>
      </c>
      <c r="Z344" t="s">
        <v>26</v>
      </c>
      <c r="AA344" t="s">
        <v>29</v>
      </c>
      <c r="AB344" t="s">
        <v>19</v>
      </c>
      <c r="AC344" s="2">
        <v>45603</v>
      </c>
      <c r="AD344">
        <v>2</v>
      </c>
      <c r="AE344">
        <v>27.46</v>
      </c>
      <c r="AF344" t="s">
        <v>1439</v>
      </c>
      <c r="AG344" t="s">
        <v>1271</v>
      </c>
      <c r="AH344" t="s">
        <v>28</v>
      </c>
      <c r="AI344">
        <v>3</v>
      </c>
      <c r="AJ344" t="s">
        <v>18</v>
      </c>
      <c r="AK344">
        <v>380</v>
      </c>
      <c r="AL344" t="s">
        <v>19</v>
      </c>
      <c r="AM344" s="2">
        <v>45569</v>
      </c>
      <c r="AN344">
        <v>3</v>
      </c>
      <c r="AO344">
        <v>24.93</v>
      </c>
    </row>
    <row r="345" spans="1:41" x14ac:dyDescent="0.25">
      <c r="A345" t="s">
        <v>415</v>
      </c>
      <c r="B345">
        <v>0.1</v>
      </c>
      <c r="C345">
        <v>0.11700000000000001</v>
      </c>
      <c r="D345">
        <v>0.14699999999999999</v>
      </c>
      <c r="E345">
        <v>164.18799999999999</v>
      </c>
      <c r="F345">
        <v>129.10000610351563</v>
      </c>
      <c r="G345">
        <v>129.14999389648438</v>
      </c>
      <c r="H345">
        <v>127.09999847412109</v>
      </c>
      <c r="I345">
        <v>128.10000610351563</v>
      </c>
      <c r="J345" t="s">
        <v>1450</v>
      </c>
      <c r="K345">
        <v>155</v>
      </c>
      <c r="L345" t="s">
        <v>1439</v>
      </c>
      <c r="M345" t="s">
        <v>1050</v>
      </c>
      <c r="N345" t="s">
        <v>20</v>
      </c>
      <c r="O345">
        <v>5</v>
      </c>
      <c r="P345" t="s">
        <v>18</v>
      </c>
      <c r="Q345">
        <v>155</v>
      </c>
      <c r="R345" t="s">
        <v>19</v>
      </c>
      <c r="S345" s="2">
        <v>45631</v>
      </c>
      <c r="T345">
        <v>1</v>
      </c>
      <c r="U345">
        <v>17.350000000000001</v>
      </c>
      <c r="V345" t="s">
        <v>1439</v>
      </c>
      <c r="W345" t="s">
        <v>56</v>
      </c>
      <c r="X345" t="s">
        <v>20</v>
      </c>
      <c r="Y345">
        <v>5</v>
      </c>
      <c r="Z345" t="s">
        <v>18</v>
      </c>
      <c r="AA345">
        <v>190</v>
      </c>
      <c r="AB345" t="s">
        <v>19</v>
      </c>
      <c r="AC345" s="2">
        <v>45604</v>
      </c>
      <c r="AD345">
        <v>2</v>
      </c>
      <c r="AE345">
        <v>11.47</v>
      </c>
      <c r="AF345" t="s">
        <v>1439</v>
      </c>
      <c r="AG345" t="s">
        <v>1243</v>
      </c>
      <c r="AH345" t="s">
        <v>28</v>
      </c>
      <c r="AI345">
        <v>3</v>
      </c>
      <c r="AJ345" t="s">
        <v>18</v>
      </c>
      <c r="AK345">
        <v>145</v>
      </c>
      <c r="AL345" t="s">
        <v>22</v>
      </c>
      <c r="AM345" s="2">
        <v>45618</v>
      </c>
      <c r="AN345">
        <v>3</v>
      </c>
      <c r="AO345">
        <v>8.89</v>
      </c>
    </row>
    <row r="346" spans="1:41" x14ac:dyDescent="0.25">
      <c r="A346" t="s">
        <v>78</v>
      </c>
      <c r="B346">
        <v>3.1070000000000002</v>
      </c>
      <c r="C346">
        <v>3.2919999999999998</v>
      </c>
      <c r="D346">
        <v>3.4489999999999998</v>
      </c>
      <c r="E346">
        <v>4992.8370000000004</v>
      </c>
      <c r="F346">
        <v>4611</v>
      </c>
      <c r="G346">
        <v>4613</v>
      </c>
      <c r="H346">
        <v>4566</v>
      </c>
      <c r="I346">
        <v>4606</v>
      </c>
      <c r="J346" t="s">
        <v>1450</v>
      </c>
      <c r="K346">
        <v>5450</v>
      </c>
      <c r="L346" t="e">
        <v>#N/A</v>
      </c>
      <c r="M346" t="s">
        <v>1017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1439</v>
      </c>
      <c r="W346" t="s">
        <v>1341</v>
      </c>
      <c r="X346" t="s">
        <v>24</v>
      </c>
      <c r="Y346">
        <v>5</v>
      </c>
      <c r="Z346" t="s">
        <v>18</v>
      </c>
      <c r="AA346">
        <v>5450</v>
      </c>
      <c r="AB346" t="s">
        <v>19</v>
      </c>
      <c r="AC346" s="2">
        <v>45628</v>
      </c>
      <c r="AD346">
        <v>2</v>
      </c>
      <c r="AE346">
        <v>26.91</v>
      </c>
      <c r="AF346" t="s">
        <v>1439</v>
      </c>
      <c r="AG346" t="s">
        <v>32</v>
      </c>
      <c r="AH346" t="s">
        <v>33</v>
      </c>
      <c r="AI346">
        <v>5</v>
      </c>
      <c r="AJ346" t="s">
        <v>18</v>
      </c>
      <c r="AK346">
        <v>5519.89</v>
      </c>
      <c r="AL346" t="s">
        <v>43</v>
      </c>
      <c r="AM346" s="2">
        <v>45575</v>
      </c>
      <c r="AN346">
        <v>3</v>
      </c>
      <c r="AO346">
        <v>25.23</v>
      </c>
    </row>
    <row r="347" spans="1:41" x14ac:dyDescent="0.25">
      <c r="A347" t="s">
        <v>373</v>
      </c>
      <c r="B347">
        <v>0.70199999999999996</v>
      </c>
      <c r="C347">
        <v>0.83899999999999997</v>
      </c>
      <c r="D347">
        <v>0.84399999999999997</v>
      </c>
      <c r="E347">
        <v>1173.2139999999999</v>
      </c>
      <c r="F347">
        <v>1093.5</v>
      </c>
      <c r="G347">
        <v>1094.5</v>
      </c>
      <c r="H347">
        <v>1083.5</v>
      </c>
      <c r="I347">
        <v>1094.5</v>
      </c>
      <c r="J347" t="s">
        <v>1450</v>
      </c>
      <c r="K347">
        <v>1000</v>
      </c>
      <c r="L347" t="s">
        <v>1439</v>
      </c>
      <c r="M347" t="s">
        <v>856</v>
      </c>
      <c r="N347" t="s">
        <v>30</v>
      </c>
      <c r="O347">
        <v>1</v>
      </c>
      <c r="P347" t="s">
        <v>18</v>
      </c>
      <c r="Q347">
        <v>1000</v>
      </c>
      <c r="R347" t="s">
        <v>19</v>
      </c>
      <c r="S347" s="2">
        <v>45610</v>
      </c>
      <c r="T347">
        <v>1</v>
      </c>
      <c r="U347">
        <v>14.75</v>
      </c>
      <c r="V347" t="s">
        <v>1439</v>
      </c>
      <c r="W347" t="s">
        <v>1118</v>
      </c>
      <c r="X347" t="s">
        <v>24</v>
      </c>
      <c r="Y347">
        <v>5</v>
      </c>
      <c r="Z347" t="s">
        <v>18</v>
      </c>
      <c r="AA347">
        <v>1175</v>
      </c>
      <c r="AB347" t="s">
        <v>19</v>
      </c>
      <c r="AC347" s="2">
        <v>45610</v>
      </c>
      <c r="AD347">
        <v>2</v>
      </c>
      <c r="AE347">
        <v>15.39</v>
      </c>
      <c r="AF347" t="e">
        <v>#N/A</v>
      </c>
      <c r="AG347" t="s">
        <v>1381</v>
      </c>
      <c r="AH347" t="s">
        <v>17</v>
      </c>
      <c r="AI347">
        <v>5</v>
      </c>
      <c r="AJ347" t="s">
        <v>18</v>
      </c>
      <c r="AK347">
        <v>1175</v>
      </c>
      <c r="AL347" t="s">
        <v>22</v>
      </c>
      <c r="AM347" s="2">
        <v>45614</v>
      </c>
      <c r="AN347">
        <v>3</v>
      </c>
      <c r="AO347">
        <v>12.32</v>
      </c>
    </row>
    <row r="348" spans="1:41" x14ac:dyDescent="0.25">
      <c r="A348" t="s">
        <v>224</v>
      </c>
      <c r="B348">
        <v>9.4E-2</v>
      </c>
      <c r="C348">
        <v>0.109</v>
      </c>
      <c r="D348">
        <v>0.113</v>
      </c>
      <c r="E348">
        <v>88.813000000000002</v>
      </c>
      <c r="F348">
        <v>71.739997863769531</v>
      </c>
      <c r="G348">
        <v>72.300003051757813</v>
      </c>
      <c r="H348">
        <v>70.660003662109375</v>
      </c>
      <c r="I348">
        <v>70.819999694824219</v>
      </c>
      <c r="J348" t="s">
        <v>1450</v>
      </c>
      <c r="K348">
        <v>80</v>
      </c>
      <c r="L348" t="s">
        <v>1439</v>
      </c>
      <c r="M348" t="s">
        <v>925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16.739999999999998</v>
      </c>
      <c r="V348" t="s">
        <v>1439</v>
      </c>
      <c r="W348" t="s">
        <v>1121</v>
      </c>
      <c r="X348" t="s">
        <v>20</v>
      </c>
      <c r="Y348">
        <v>5</v>
      </c>
      <c r="Z348" t="s">
        <v>18</v>
      </c>
      <c r="AA348">
        <v>94</v>
      </c>
      <c r="AB348" t="s">
        <v>19</v>
      </c>
      <c r="AC348" s="2">
        <v>45631</v>
      </c>
      <c r="AD348">
        <v>2</v>
      </c>
      <c r="AE348">
        <v>8.2100000000000009</v>
      </c>
      <c r="AF348" t="e">
        <v>#N/A</v>
      </c>
      <c r="AG348" t="s">
        <v>1044</v>
      </c>
      <c r="AH348" t="s">
        <v>28</v>
      </c>
      <c r="AI348">
        <v>3</v>
      </c>
      <c r="AJ348" t="s">
        <v>18</v>
      </c>
      <c r="AK348">
        <v>70</v>
      </c>
      <c r="AL348" t="s">
        <v>19</v>
      </c>
      <c r="AM348" s="2">
        <v>45610</v>
      </c>
      <c r="AN348">
        <v>3</v>
      </c>
      <c r="AO348">
        <v>7.31</v>
      </c>
    </row>
    <row r="349" spans="1:41" x14ac:dyDescent="0.25">
      <c r="A349" t="s">
        <v>449</v>
      </c>
      <c r="B349">
        <v>1.3029999999999999</v>
      </c>
      <c r="C349">
        <v>1.458</v>
      </c>
      <c r="D349">
        <v>1.6619999999999999</v>
      </c>
      <c r="E349">
        <v>2414.6669999999999</v>
      </c>
      <c r="F349">
        <v>2294</v>
      </c>
      <c r="G349">
        <v>2334</v>
      </c>
      <c r="H349">
        <v>2276</v>
      </c>
      <c r="I349">
        <v>2296</v>
      </c>
      <c r="J349" t="s">
        <v>1450</v>
      </c>
      <c r="K349">
        <v>2200</v>
      </c>
      <c r="L349" t="s">
        <v>1439</v>
      </c>
      <c r="M349" t="s">
        <v>32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1439</v>
      </c>
      <c r="W349" t="s">
        <v>1217</v>
      </c>
      <c r="X349" t="s">
        <v>17</v>
      </c>
      <c r="Y349">
        <v>5</v>
      </c>
      <c r="Z349" t="s">
        <v>18</v>
      </c>
      <c r="AA349">
        <v>2200</v>
      </c>
      <c r="AB349" t="s">
        <v>19</v>
      </c>
      <c r="AC349" s="2">
        <v>45590</v>
      </c>
      <c r="AD349">
        <v>2</v>
      </c>
      <c r="AE349">
        <v>26.4</v>
      </c>
      <c r="AF349" t="s">
        <v>1439</v>
      </c>
      <c r="AG349" t="s">
        <v>1410</v>
      </c>
      <c r="AH349" t="s">
        <v>24</v>
      </c>
      <c r="AI349">
        <v>5</v>
      </c>
      <c r="AJ349" t="s">
        <v>18</v>
      </c>
      <c r="AK349">
        <v>2600</v>
      </c>
      <c r="AL349" t="s">
        <v>19</v>
      </c>
      <c r="AM349" s="2">
        <v>45632</v>
      </c>
      <c r="AN349">
        <v>3</v>
      </c>
      <c r="AO349">
        <v>23.18</v>
      </c>
    </row>
    <row r="350" spans="1:41" x14ac:dyDescent="0.25">
      <c r="A350" t="s">
        <v>391</v>
      </c>
      <c r="B350">
        <v>0.35</v>
      </c>
      <c r="C350">
        <v>0.34899999999999998</v>
      </c>
      <c r="D350">
        <v>0.34100000000000003</v>
      </c>
      <c r="E350">
        <v>970.05899999999997</v>
      </c>
      <c r="F350">
        <v>930</v>
      </c>
      <c r="G350">
        <v>942.5</v>
      </c>
      <c r="H350">
        <v>920</v>
      </c>
      <c r="I350">
        <v>936</v>
      </c>
      <c r="J350" t="s">
        <v>1450</v>
      </c>
      <c r="K350">
        <v>900</v>
      </c>
      <c r="L350" t="s">
        <v>1439</v>
      </c>
      <c r="M350" t="s">
        <v>1260</v>
      </c>
      <c r="N350" t="s">
        <v>20</v>
      </c>
      <c r="O350">
        <v>5</v>
      </c>
      <c r="P350" t="s">
        <v>23</v>
      </c>
      <c r="Q350">
        <v>900</v>
      </c>
      <c r="R350" t="s">
        <v>19</v>
      </c>
      <c r="S350" s="2">
        <v>45580</v>
      </c>
      <c r="T350">
        <v>1</v>
      </c>
      <c r="U350">
        <v>32.76</v>
      </c>
      <c r="V350" t="s">
        <v>1439</v>
      </c>
      <c r="W350" t="s">
        <v>1180</v>
      </c>
      <c r="X350" t="s">
        <v>25</v>
      </c>
      <c r="Y350">
        <v>3</v>
      </c>
      <c r="Z350" t="s">
        <v>18</v>
      </c>
      <c r="AA350">
        <v>800</v>
      </c>
      <c r="AB350" t="s">
        <v>19</v>
      </c>
      <c r="AC350" s="2">
        <v>45604</v>
      </c>
      <c r="AD350">
        <v>2</v>
      </c>
      <c r="AE350">
        <v>21.65</v>
      </c>
      <c r="AF350" t="s">
        <v>1439</v>
      </c>
      <c r="AG350" t="s">
        <v>1383</v>
      </c>
      <c r="AH350" t="s">
        <v>20</v>
      </c>
      <c r="AI350">
        <v>5</v>
      </c>
      <c r="AJ350" t="s">
        <v>18</v>
      </c>
      <c r="AK350">
        <v>1000</v>
      </c>
      <c r="AL350" t="s">
        <v>22</v>
      </c>
      <c r="AM350" s="2">
        <v>45618</v>
      </c>
      <c r="AN350">
        <v>3</v>
      </c>
      <c r="AO350">
        <v>15.71</v>
      </c>
    </row>
    <row r="351" spans="1:41" x14ac:dyDescent="0.25">
      <c r="A351" t="s">
        <v>357</v>
      </c>
      <c r="B351">
        <v>0.86699999999999999</v>
      </c>
      <c r="C351">
        <v>0.94599999999999995</v>
      </c>
      <c r="D351">
        <v>0.93100000000000005</v>
      </c>
      <c r="E351">
        <v>852.11800000000005</v>
      </c>
      <c r="F351">
        <v>893.5999755859375</v>
      </c>
      <c r="G351">
        <v>903</v>
      </c>
      <c r="H351">
        <v>885.20001220703125</v>
      </c>
      <c r="I351">
        <v>891.5999755859375</v>
      </c>
      <c r="J351" t="s">
        <v>1450</v>
      </c>
      <c r="K351">
        <v>959</v>
      </c>
      <c r="L351" t="s">
        <v>1439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35.08</v>
      </c>
      <c r="V351" t="s">
        <v>1439</v>
      </c>
      <c r="W351" t="s">
        <v>1338</v>
      </c>
      <c r="X351" t="s">
        <v>841</v>
      </c>
      <c r="Y351">
        <v>4</v>
      </c>
      <c r="Z351" t="s">
        <v>18</v>
      </c>
      <c r="AA351">
        <v>959</v>
      </c>
      <c r="AB351" t="s">
        <v>27</v>
      </c>
      <c r="AC351" s="2">
        <v>45631</v>
      </c>
      <c r="AD351">
        <v>2</v>
      </c>
      <c r="AE351">
        <v>25.96</v>
      </c>
      <c r="AF351" t="s">
        <v>1439</v>
      </c>
      <c r="AG351" t="s">
        <v>1117</v>
      </c>
      <c r="AH351" t="s">
        <v>28</v>
      </c>
      <c r="AI351">
        <v>3</v>
      </c>
      <c r="AJ351" t="s">
        <v>18</v>
      </c>
      <c r="AK351">
        <v>845</v>
      </c>
      <c r="AL351" t="s">
        <v>19</v>
      </c>
      <c r="AM351" s="2">
        <v>45589</v>
      </c>
      <c r="AN351">
        <v>3</v>
      </c>
      <c r="AO351">
        <v>10.94</v>
      </c>
    </row>
    <row r="352" spans="1:41" x14ac:dyDescent="0.25">
      <c r="A352" t="s">
        <v>427</v>
      </c>
      <c r="B352">
        <v>2.2040000000000002</v>
      </c>
      <c r="C352">
        <v>2.4540000000000002</v>
      </c>
      <c r="D352">
        <v>2.6440000000000001</v>
      </c>
      <c r="E352">
        <v>3730</v>
      </c>
      <c r="F352">
        <v>2981</v>
      </c>
      <c r="G352">
        <v>2983</v>
      </c>
      <c r="H352">
        <v>2908</v>
      </c>
      <c r="I352">
        <v>2911</v>
      </c>
      <c r="J352" t="s">
        <v>1450</v>
      </c>
      <c r="K352">
        <v>2750</v>
      </c>
      <c r="L352" t="s">
        <v>1439</v>
      </c>
      <c r="M352" t="s">
        <v>1054</v>
      </c>
      <c r="N352" t="s">
        <v>25</v>
      </c>
      <c r="O352">
        <v>3</v>
      </c>
      <c r="P352" t="s">
        <v>18</v>
      </c>
      <c r="Q352">
        <v>2750</v>
      </c>
      <c r="R352" t="s">
        <v>19</v>
      </c>
      <c r="S352" s="2">
        <v>45582</v>
      </c>
      <c r="T352">
        <v>1</v>
      </c>
      <c r="U352">
        <v>5.18</v>
      </c>
      <c r="V352" t="s">
        <v>1439</v>
      </c>
      <c r="W352" t="s">
        <v>32</v>
      </c>
      <c r="X352" t="s">
        <v>50</v>
      </c>
      <c r="Y352">
        <v>1</v>
      </c>
      <c r="Z352" t="s">
        <v>18</v>
      </c>
      <c r="AA352" t="s">
        <v>29</v>
      </c>
      <c r="AB352" t="s">
        <v>19</v>
      </c>
      <c r="AC352" s="2">
        <v>45069</v>
      </c>
      <c r="AD352">
        <v>2</v>
      </c>
      <c r="AE352">
        <v>4.9000000000000004</v>
      </c>
      <c r="AF352" t="s">
        <v>1439</v>
      </c>
      <c r="AG352" t="s">
        <v>1411</v>
      </c>
      <c r="AH352" t="s">
        <v>17</v>
      </c>
      <c r="AI352">
        <v>5</v>
      </c>
      <c r="AJ352" t="s">
        <v>18</v>
      </c>
      <c r="AK352">
        <v>3600</v>
      </c>
      <c r="AL352" t="s">
        <v>19</v>
      </c>
      <c r="AM352" s="2">
        <v>45628</v>
      </c>
      <c r="AN352">
        <v>3</v>
      </c>
      <c r="AO352">
        <v>2.72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86</v>
      </c>
      <c r="B356">
        <v>2.4769999999999999</v>
      </c>
      <c r="C356">
        <v>2.706</v>
      </c>
      <c r="D356">
        <v>2.911</v>
      </c>
      <c r="E356">
        <v>50.058999999999997</v>
      </c>
      <c r="F356">
        <v>52.340000152587891</v>
      </c>
      <c r="G356">
        <v>52.479999542236328</v>
      </c>
      <c r="H356">
        <v>51.740001678466797</v>
      </c>
      <c r="I356">
        <v>51.939998626708984</v>
      </c>
      <c r="J356" t="s">
        <v>1452</v>
      </c>
      <c r="K356">
        <v>55</v>
      </c>
      <c r="L356" t="s">
        <v>1439</v>
      </c>
      <c r="M356" t="s">
        <v>1181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45618</v>
      </c>
      <c r="T356">
        <v>1</v>
      </c>
      <c r="U356">
        <v>50.21</v>
      </c>
      <c r="V356" t="s">
        <v>1439</v>
      </c>
      <c r="W356" t="s">
        <v>1113</v>
      </c>
      <c r="X356" t="s">
        <v>20</v>
      </c>
      <c r="Y356">
        <v>5</v>
      </c>
      <c r="Z356" t="s">
        <v>18</v>
      </c>
      <c r="AA356">
        <v>56.7</v>
      </c>
      <c r="AB356" t="s">
        <v>22</v>
      </c>
      <c r="AC356" s="2">
        <v>45583</v>
      </c>
      <c r="AD356">
        <v>2</v>
      </c>
      <c r="AE356">
        <v>45.63</v>
      </c>
      <c r="AF356" t="e">
        <v>#N/A</v>
      </c>
      <c r="AG356" t="s">
        <v>954</v>
      </c>
      <c r="AH356" t="s">
        <v>25</v>
      </c>
      <c r="AI356">
        <v>3</v>
      </c>
      <c r="AJ356" t="s">
        <v>26</v>
      </c>
      <c r="AK356">
        <v>52</v>
      </c>
      <c r="AL356" t="s">
        <v>22</v>
      </c>
      <c r="AM356" s="2">
        <v>45594</v>
      </c>
      <c r="AN356">
        <v>3</v>
      </c>
      <c r="AO356">
        <v>42.9</v>
      </c>
    </row>
    <row r="357" spans="1:41" x14ac:dyDescent="0.25">
      <c r="A357" t="s">
        <v>128</v>
      </c>
      <c r="B357">
        <v>3.3050000000000002</v>
      </c>
      <c r="C357">
        <v>3.7589999999999999</v>
      </c>
      <c r="D357">
        <v>4.2169999999999996</v>
      </c>
      <c r="E357">
        <v>88.376999999999995</v>
      </c>
      <c r="F357">
        <v>76.580001831054688</v>
      </c>
      <c r="G357">
        <v>77</v>
      </c>
      <c r="H357">
        <v>75.599998474121094</v>
      </c>
      <c r="I357">
        <v>76.400001525878906</v>
      </c>
      <c r="J357" t="s">
        <v>1452</v>
      </c>
      <c r="K357">
        <v>88</v>
      </c>
      <c r="L357" t="s">
        <v>1439</v>
      </c>
      <c r="M357" t="s">
        <v>1042</v>
      </c>
      <c r="N357" t="s">
        <v>841</v>
      </c>
      <c r="O357">
        <v>4</v>
      </c>
      <c r="P357" t="s">
        <v>18</v>
      </c>
      <c r="Q357">
        <v>88</v>
      </c>
      <c r="R357" t="s">
        <v>27</v>
      </c>
      <c r="S357" s="2">
        <v>45631</v>
      </c>
      <c r="T357">
        <v>1</v>
      </c>
      <c r="U357">
        <v>32.85</v>
      </c>
      <c r="V357" t="s">
        <v>1439</v>
      </c>
      <c r="W357" t="s">
        <v>1413</v>
      </c>
      <c r="X357" t="s">
        <v>20</v>
      </c>
      <c r="Y357">
        <v>5</v>
      </c>
      <c r="Z357" t="s">
        <v>18</v>
      </c>
      <c r="AA357">
        <v>90.51</v>
      </c>
      <c r="AB357" t="s">
        <v>19</v>
      </c>
      <c r="AC357" s="2">
        <v>45632</v>
      </c>
      <c r="AD357">
        <v>2</v>
      </c>
      <c r="AE357">
        <v>22.8</v>
      </c>
      <c r="AF357" t="s">
        <v>1439</v>
      </c>
      <c r="AG357" t="s">
        <v>1412</v>
      </c>
      <c r="AH357" t="s">
        <v>17</v>
      </c>
      <c r="AI357">
        <v>5</v>
      </c>
      <c r="AJ357" t="s">
        <v>18</v>
      </c>
      <c r="AK357">
        <v>97.36</v>
      </c>
      <c r="AL357" t="s">
        <v>19</v>
      </c>
      <c r="AM357" s="2">
        <v>45609</v>
      </c>
      <c r="AN357">
        <v>3</v>
      </c>
      <c r="AO357">
        <v>22.8</v>
      </c>
    </row>
    <row r="358" spans="1:41" x14ac:dyDescent="0.25">
      <c r="A358" t="s">
        <v>1077</v>
      </c>
      <c r="B358">
        <v>2.8380000000000001</v>
      </c>
      <c r="C358">
        <v>2.8719999999999999</v>
      </c>
      <c r="D358">
        <v>3.5179999999999998</v>
      </c>
      <c r="E358">
        <v>44.543999999999997</v>
      </c>
      <c r="F358">
        <v>36.319999694824219</v>
      </c>
      <c r="G358">
        <v>36.700000762939453</v>
      </c>
      <c r="H358">
        <v>36.200000762939453</v>
      </c>
      <c r="I358">
        <v>36.479999542236328</v>
      </c>
      <c r="J358" t="s">
        <v>1452</v>
      </c>
      <c r="K358">
        <v>58</v>
      </c>
      <c r="L358" t="s">
        <v>1439</v>
      </c>
      <c r="M358" t="s">
        <v>836</v>
      </c>
      <c r="N358" t="s">
        <v>20</v>
      </c>
      <c r="O358">
        <v>5</v>
      </c>
      <c r="P358" t="s">
        <v>18</v>
      </c>
      <c r="Q358">
        <v>58</v>
      </c>
      <c r="R358" t="s">
        <v>19</v>
      </c>
      <c r="S358" s="2">
        <v>45632</v>
      </c>
      <c r="T358">
        <v>1</v>
      </c>
      <c r="U358">
        <v>18.03</v>
      </c>
      <c r="V358" t="s">
        <v>1439</v>
      </c>
      <c r="W358" t="s">
        <v>1129</v>
      </c>
      <c r="X358" t="s">
        <v>53</v>
      </c>
      <c r="Y358">
        <v>3</v>
      </c>
      <c r="Z358" t="s">
        <v>18</v>
      </c>
      <c r="AA358">
        <v>35</v>
      </c>
      <c r="AB358" t="s">
        <v>22</v>
      </c>
      <c r="AC358" s="2">
        <v>45632</v>
      </c>
      <c r="AD358">
        <v>2</v>
      </c>
      <c r="AE358">
        <v>9.52</v>
      </c>
      <c r="AF358" t="s">
        <v>1439</v>
      </c>
      <c r="AG358" t="s">
        <v>1211</v>
      </c>
      <c r="AH358" t="s">
        <v>28</v>
      </c>
      <c r="AI358">
        <v>3</v>
      </c>
      <c r="AJ358" t="s">
        <v>18</v>
      </c>
      <c r="AK358">
        <v>37</v>
      </c>
      <c r="AL358" t="s">
        <v>22</v>
      </c>
      <c r="AM358" s="2">
        <v>45607</v>
      </c>
      <c r="AN358">
        <v>3</v>
      </c>
      <c r="AO358">
        <v>0</v>
      </c>
    </row>
    <row r="359" spans="1:41" x14ac:dyDescent="0.25">
      <c r="A359" t="s">
        <v>234</v>
      </c>
      <c r="B359">
        <v>5.2610000000000001</v>
      </c>
      <c r="C359">
        <v>6.0060000000000002</v>
      </c>
      <c r="D359">
        <v>6.6879999999999997</v>
      </c>
      <c r="E359">
        <v>59.511000000000003</v>
      </c>
      <c r="F359">
        <v>59</v>
      </c>
      <c r="G359">
        <v>59.459999084472656</v>
      </c>
      <c r="H359">
        <v>58.951000213623047</v>
      </c>
      <c r="I359">
        <v>59.240001678466797</v>
      </c>
      <c r="J359" t="s">
        <v>1452</v>
      </c>
      <c r="K359">
        <v>66</v>
      </c>
      <c r="L359" t="s">
        <v>1439</v>
      </c>
      <c r="M359" t="s">
        <v>893</v>
      </c>
      <c r="N359" t="s">
        <v>20</v>
      </c>
      <c r="O359">
        <v>5</v>
      </c>
      <c r="P359" t="s">
        <v>18</v>
      </c>
      <c r="Q359">
        <v>66</v>
      </c>
      <c r="R359" t="s">
        <v>22</v>
      </c>
      <c r="S359" s="2">
        <v>45632</v>
      </c>
      <c r="T359">
        <v>1</v>
      </c>
      <c r="U359">
        <v>35.1</v>
      </c>
      <c r="V359" t="s">
        <v>1439</v>
      </c>
      <c r="W359" t="s">
        <v>952</v>
      </c>
      <c r="X359" t="s">
        <v>28</v>
      </c>
      <c r="Y359">
        <v>3</v>
      </c>
      <c r="Z359" t="s">
        <v>26</v>
      </c>
      <c r="AA359">
        <v>66</v>
      </c>
      <c r="AB359" t="s">
        <v>19</v>
      </c>
      <c r="AC359" s="2">
        <v>45628</v>
      </c>
      <c r="AD359">
        <v>2</v>
      </c>
      <c r="AE359">
        <v>33.479999999999997</v>
      </c>
      <c r="AF359" t="s">
        <v>1439</v>
      </c>
      <c r="AG359" t="s">
        <v>1331</v>
      </c>
      <c r="AH359" t="s">
        <v>20</v>
      </c>
      <c r="AI359">
        <v>5</v>
      </c>
      <c r="AJ359" t="s">
        <v>18</v>
      </c>
      <c r="AK359">
        <v>64</v>
      </c>
      <c r="AL359" t="s">
        <v>19</v>
      </c>
      <c r="AM359" s="2">
        <v>45632</v>
      </c>
      <c r="AN359">
        <v>3</v>
      </c>
      <c r="AO359">
        <v>27.18</v>
      </c>
    </row>
    <row r="360" spans="1:41" x14ac:dyDescent="0.25">
      <c r="A360" t="s">
        <v>262</v>
      </c>
      <c r="B360">
        <v>10.462</v>
      </c>
      <c r="C360">
        <v>11.221</v>
      </c>
      <c r="D360">
        <v>11.874000000000001</v>
      </c>
      <c r="E360">
        <v>166.55</v>
      </c>
      <c r="F360">
        <v>165.10000610351563</v>
      </c>
      <c r="G360">
        <v>165.80000305175781</v>
      </c>
      <c r="H360">
        <v>163.5</v>
      </c>
      <c r="I360">
        <v>164.10000610351563</v>
      </c>
      <c r="J360" t="s">
        <v>1452</v>
      </c>
      <c r="K360">
        <v>171</v>
      </c>
      <c r="L360" t="e">
        <v>#N/A</v>
      </c>
      <c r="M360" t="s">
        <v>1064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1439</v>
      </c>
      <c r="W360" t="s">
        <v>32</v>
      </c>
      <c r="X360" t="s">
        <v>28</v>
      </c>
      <c r="Y360">
        <v>3</v>
      </c>
      <c r="Z360" t="s">
        <v>18</v>
      </c>
      <c r="AA360" t="s">
        <v>29</v>
      </c>
      <c r="AB360" t="s">
        <v>19</v>
      </c>
      <c r="AC360" s="2">
        <v>45477</v>
      </c>
      <c r="AD360">
        <v>2</v>
      </c>
      <c r="AE360">
        <v>0.75</v>
      </c>
      <c r="AF360" t="s">
        <v>1439</v>
      </c>
      <c r="AG360" t="s">
        <v>1269</v>
      </c>
      <c r="AH360" t="s">
        <v>28</v>
      </c>
      <c r="AI360">
        <v>3</v>
      </c>
      <c r="AJ360" t="s">
        <v>18</v>
      </c>
      <c r="AK360">
        <v>171</v>
      </c>
      <c r="AL360" t="s">
        <v>19</v>
      </c>
      <c r="AM360" s="2">
        <v>45630</v>
      </c>
      <c r="AN360">
        <v>3</v>
      </c>
      <c r="AO360">
        <v>0</v>
      </c>
    </row>
    <row r="361" spans="1:41" x14ac:dyDescent="0.25">
      <c r="A361" t="s">
        <v>308</v>
      </c>
      <c r="B361">
        <v>1.849</v>
      </c>
      <c r="C361">
        <v>2.4660000000000002</v>
      </c>
      <c r="D361">
        <v>2.8759999999999999</v>
      </c>
      <c r="E361">
        <v>81.570999999999998</v>
      </c>
      <c r="F361">
        <v>66.300003051757813</v>
      </c>
      <c r="G361">
        <v>66.449996948242188</v>
      </c>
      <c r="H361">
        <v>65.150001525878906</v>
      </c>
      <c r="I361">
        <v>66.150001525878906</v>
      </c>
      <c r="J361" t="s">
        <v>1452</v>
      </c>
      <c r="K361">
        <v>74.52</v>
      </c>
      <c r="L361" t="s">
        <v>1439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1439</v>
      </c>
      <c r="W361" t="s">
        <v>1061</v>
      </c>
      <c r="X361" t="s">
        <v>20</v>
      </c>
      <c r="Y361">
        <v>5</v>
      </c>
      <c r="Z361" t="s">
        <v>23</v>
      </c>
      <c r="AA361">
        <v>86</v>
      </c>
      <c r="AB361" t="s">
        <v>22</v>
      </c>
      <c r="AC361" s="2">
        <v>45621</v>
      </c>
      <c r="AD361">
        <v>2</v>
      </c>
      <c r="AE361">
        <v>30.24</v>
      </c>
      <c r="AF361" t="s">
        <v>1439</v>
      </c>
      <c r="AG361" t="s">
        <v>1339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2.41</v>
      </c>
    </row>
    <row r="362" spans="1:41" x14ac:dyDescent="0.25">
      <c r="A362" t="s">
        <v>244</v>
      </c>
      <c r="B362">
        <v>84.241</v>
      </c>
      <c r="C362">
        <v>97.968999999999994</v>
      </c>
      <c r="D362">
        <v>109.333</v>
      </c>
      <c r="E362">
        <v>1663.462</v>
      </c>
      <c r="F362">
        <v>1304</v>
      </c>
      <c r="G362">
        <v>1331</v>
      </c>
      <c r="H362">
        <v>1296</v>
      </c>
      <c r="I362">
        <v>1304</v>
      </c>
      <c r="J362" t="s">
        <v>1452</v>
      </c>
      <c r="K362">
        <v>1400</v>
      </c>
      <c r="L362" t="s">
        <v>1439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1439</v>
      </c>
      <c r="W362" t="s">
        <v>1189</v>
      </c>
      <c r="X362" t="s">
        <v>28</v>
      </c>
      <c r="Y362">
        <v>3</v>
      </c>
      <c r="Z362" t="s">
        <v>18</v>
      </c>
      <c r="AA362">
        <v>1400</v>
      </c>
      <c r="AB362" t="s">
        <v>19</v>
      </c>
      <c r="AC362" s="2">
        <v>45631</v>
      </c>
      <c r="AD362">
        <v>2</v>
      </c>
      <c r="AE362">
        <v>0</v>
      </c>
      <c r="AF362" t="s">
        <v>1439</v>
      </c>
      <c r="AG362" t="s">
        <v>1252</v>
      </c>
      <c r="AH362" t="s">
        <v>28</v>
      </c>
      <c r="AI362">
        <v>3</v>
      </c>
      <c r="AJ362" t="s">
        <v>18</v>
      </c>
      <c r="AK362">
        <v>1500</v>
      </c>
      <c r="AL362" t="s">
        <v>19</v>
      </c>
      <c r="AM362" s="2">
        <v>45607</v>
      </c>
      <c r="AN362">
        <v>3</v>
      </c>
      <c r="AO362">
        <v>-1.33</v>
      </c>
    </row>
    <row r="363" spans="1:41" x14ac:dyDescent="0.25">
      <c r="A363" t="s">
        <v>268</v>
      </c>
      <c r="B363">
        <v>5.109</v>
      </c>
      <c r="C363">
        <v>5.1189999999999998</v>
      </c>
      <c r="D363">
        <v>5.0540000000000003</v>
      </c>
      <c r="E363">
        <v>90</v>
      </c>
      <c r="F363">
        <v>88.849998474121094</v>
      </c>
      <c r="G363">
        <v>89</v>
      </c>
      <c r="H363">
        <v>88.300003051757813</v>
      </c>
      <c r="I363">
        <v>88.699996948242188</v>
      </c>
      <c r="J363" t="s">
        <v>1452</v>
      </c>
      <c r="K363">
        <v>90</v>
      </c>
      <c r="L363" t="s">
        <v>1439</v>
      </c>
      <c r="M363" t="s">
        <v>1058</v>
      </c>
      <c r="N363" t="s">
        <v>42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8.74</v>
      </c>
      <c r="V363" t="s">
        <v>1439</v>
      </c>
      <c r="W363" t="s">
        <v>1069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1055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284</v>
      </c>
      <c r="B364">
        <v>12.925000000000001</v>
      </c>
      <c r="C364">
        <v>14.763</v>
      </c>
      <c r="D364" t="s">
        <v>29</v>
      </c>
      <c r="E364">
        <v>516.33299999999997</v>
      </c>
      <c r="F364">
        <v>595</v>
      </c>
      <c r="G364">
        <v>596.5</v>
      </c>
      <c r="H364">
        <v>581.5</v>
      </c>
      <c r="I364">
        <v>587.5</v>
      </c>
      <c r="J364" t="s">
        <v>1452</v>
      </c>
      <c r="K364">
        <v>614</v>
      </c>
      <c r="L364" t="s">
        <v>1439</v>
      </c>
      <c r="M364" t="s">
        <v>1231</v>
      </c>
      <c r="N364" t="s">
        <v>20</v>
      </c>
      <c r="O364">
        <v>5</v>
      </c>
      <c r="P364" t="s">
        <v>18</v>
      </c>
      <c r="Q364">
        <v>614</v>
      </c>
      <c r="R364" t="s">
        <v>19</v>
      </c>
      <c r="S364" s="2">
        <v>45631</v>
      </c>
      <c r="T364">
        <v>1</v>
      </c>
      <c r="U364">
        <v>51.86</v>
      </c>
      <c r="V364" t="s">
        <v>1439</v>
      </c>
      <c r="W364" t="s">
        <v>32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45.6</v>
      </c>
      <c r="AF364" t="s">
        <v>1439</v>
      </c>
      <c r="AG364" t="s">
        <v>1065</v>
      </c>
      <c r="AH364" t="s">
        <v>20</v>
      </c>
      <c r="AI364">
        <v>5</v>
      </c>
      <c r="AJ364" t="s">
        <v>18</v>
      </c>
      <c r="AK364">
        <v>641</v>
      </c>
      <c r="AL364" t="s">
        <v>19</v>
      </c>
      <c r="AM364" s="2">
        <v>45541</v>
      </c>
      <c r="AN364">
        <v>3</v>
      </c>
      <c r="AO364">
        <v>43.19</v>
      </c>
    </row>
    <row r="365" spans="1:41" x14ac:dyDescent="0.25">
      <c r="A365" t="s">
        <v>250</v>
      </c>
      <c r="B365">
        <v>9.8829999999999991</v>
      </c>
      <c r="C365">
        <v>11.241</v>
      </c>
      <c r="D365" t="s">
        <v>29</v>
      </c>
      <c r="E365">
        <v>165.333</v>
      </c>
      <c r="F365">
        <v>153.10000610351563</v>
      </c>
      <c r="G365">
        <v>153.64599609375</v>
      </c>
      <c r="H365">
        <v>149.69999694824219</v>
      </c>
      <c r="I365">
        <v>150.69999694824219</v>
      </c>
      <c r="J365" t="s">
        <v>1452</v>
      </c>
      <c r="K365">
        <v>160</v>
      </c>
      <c r="L365" t="s">
        <v>1439</v>
      </c>
      <c r="M365" t="s">
        <v>1059</v>
      </c>
      <c r="N365" t="s">
        <v>841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23.68</v>
      </c>
      <c r="V365" t="s">
        <v>1439</v>
      </c>
      <c r="W365" t="s">
        <v>32</v>
      </c>
      <c r="X365" t="s">
        <v>24</v>
      </c>
      <c r="Y365">
        <v>5</v>
      </c>
      <c r="Z365" t="s">
        <v>23</v>
      </c>
      <c r="AA365" t="s">
        <v>29</v>
      </c>
      <c r="AB365" t="s">
        <v>19</v>
      </c>
      <c r="AC365" s="2">
        <v>45377</v>
      </c>
      <c r="AD365">
        <v>2</v>
      </c>
      <c r="AE365">
        <v>5.79</v>
      </c>
      <c r="AF365" t="s">
        <v>1439</v>
      </c>
      <c r="AG365" t="s">
        <v>1057</v>
      </c>
      <c r="AH365" t="s">
        <v>28</v>
      </c>
      <c r="AI365">
        <v>3</v>
      </c>
      <c r="AJ365" t="s">
        <v>18</v>
      </c>
      <c r="AK365">
        <v>170</v>
      </c>
      <c r="AL365" t="s">
        <v>22</v>
      </c>
      <c r="AM365" s="2">
        <v>45605</v>
      </c>
      <c r="AN365">
        <v>3</v>
      </c>
      <c r="AO365">
        <v>5.34</v>
      </c>
    </row>
    <row r="366" spans="1:41" x14ac:dyDescent="0.25">
      <c r="A366" t="s">
        <v>104</v>
      </c>
      <c r="B366">
        <v>6.2889999999999997</v>
      </c>
      <c r="C366">
        <v>7.17</v>
      </c>
      <c r="D366">
        <v>7.9039999999999999</v>
      </c>
      <c r="E366">
        <v>140.21899999999999</v>
      </c>
      <c r="F366">
        <v>135.94999694824219</v>
      </c>
      <c r="G366">
        <v>136.69999694824219</v>
      </c>
      <c r="H366">
        <v>133.39999389648438</v>
      </c>
      <c r="I366">
        <v>134</v>
      </c>
      <c r="J366" t="s">
        <v>1452</v>
      </c>
      <c r="K366">
        <v>128</v>
      </c>
      <c r="L366" t="s">
        <v>1439</v>
      </c>
      <c r="M366" t="s">
        <v>858</v>
      </c>
      <c r="N366" t="s">
        <v>859</v>
      </c>
      <c r="O366">
        <v>2</v>
      </c>
      <c r="P366" t="s">
        <v>18</v>
      </c>
      <c r="Q366">
        <v>128</v>
      </c>
      <c r="R366" t="s">
        <v>27</v>
      </c>
      <c r="S366" s="2">
        <v>45631</v>
      </c>
      <c r="T366">
        <v>1</v>
      </c>
      <c r="U366">
        <v>75.13</v>
      </c>
      <c r="V366" t="s">
        <v>1439</v>
      </c>
      <c r="W366" t="s">
        <v>836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45607</v>
      </c>
      <c r="AD366">
        <v>2</v>
      </c>
      <c r="AE366">
        <v>37.07</v>
      </c>
      <c r="AF366" t="e">
        <v>#N/A</v>
      </c>
      <c r="AG366" t="s">
        <v>836</v>
      </c>
      <c r="AH366" t="s">
        <v>20</v>
      </c>
      <c r="AI366">
        <v>5</v>
      </c>
      <c r="AJ366" t="s">
        <v>18</v>
      </c>
      <c r="AK366">
        <v>154</v>
      </c>
      <c r="AL366" t="s">
        <v>19</v>
      </c>
      <c r="AM366" s="2">
        <v>45607</v>
      </c>
      <c r="AN366">
        <v>3</v>
      </c>
      <c r="AO366">
        <v>33.1</v>
      </c>
    </row>
    <row r="367" spans="1:41" x14ac:dyDescent="0.25">
      <c r="A367" t="s">
        <v>208</v>
      </c>
      <c r="B367">
        <v>21.577000000000002</v>
      </c>
      <c r="C367">
        <v>23.622</v>
      </c>
      <c r="D367">
        <v>26.125</v>
      </c>
      <c r="E367">
        <v>721.25</v>
      </c>
      <c r="F367">
        <v>631.5</v>
      </c>
      <c r="G367">
        <v>635.5</v>
      </c>
      <c r="H367">
        <v>625.5</v>
      </c>
      <c r="I367">
        <v>632</v>
      </c>
      <c r="J367" t="s">
        <v>1452</v>
      </c>
      <c r="K367">
        <v>800</v>
      </c>
      <c r="L367" t="s">
        <v>1439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21.82</v>
      </c>
      <c r="V367" t="s">
        <v>1439</v>
      </c>
      <c r="W367" t="s">
        <v>1057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45593</v>
      </c>
      <c r="AD367">
        <v>2</v>
      </c>
      <c r="AE367">
        <v>13.19</v>
      </c>
      <c r="AF367" t="s">
        <v>1439</v>
      </c>
      <c r="AG367" t="s">
        <v>1105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0.32</v>
      </c>
    </row>
    <row r="368" spans="1:41" x14ac:dyDescent="0.25">
      <c r="A368" t="s">
        <v>296</v>
      </c>
      <c r="B368">
        <v>11.205</v>
      </c>
      <c r="C368">
        <v>11.874000000000001</v>
      </c>
      <c r="D368">
        <v>12.497999999999999</v>
      </c>
      <c r="E368">
        <v>238.821</v>
      </c>
      <c r="F368">
        <v>221.60000610351563</v>
      </c>
      <c r="G368">
        <v>221.60000610351563</v>
      </c>
      <c r="H368">
        <v>217.60000610351563</v>
      </c>
      <c r="I368">
        <v>218.60000610351563</v>
      </c>
      <c r="J368" t="s">
        <v>1452</v>
      </c>
      <c r="K368">
        <v>270</v>
      </c>
      <c r="L368" t="s">
        <v>1439</v>
      </c>
      <c r="M368" t="s">
        <v>977</v>
      </c>
      <c r="N368" t="s">
        <v>20</v>
      </c>
      <c r="O368">
        <v>5</v>
      </c>
      <c r="P368" t="s">
        <v>18</v>
      </c>
      <c r="Q368">
        <v>270</v>
      </c>
      <c r="R368" t="s">
        <v>22</v>
      </c>
      <c r="S368" s="2">
        <v>45628</v>
      </c>
      <c r="T368">
        <v>1</v>
      </c>
      <c r="U368">
        <v>22.61</v>
      </c>
      <c r="V368" t="e">
        <v>#N/A</v>
      </c>
      <c r="W368" t="s">
        <v>977</v>
      </c>
      <c r="X368" t="s">
        <v>20</v>
      </c>
      <c r="Y368">
        <v>5</v>
      </c>
      <c r="Z368" t="s">
        <v>18</v>
      </c>
      <c r="AA368">
        <v>270</v>
      </c>
      <c r="AB368" t="s">
        <v>22</v>
      </c>
      <c r="AC368" s="2">
        <v>45628</v>
      </c>
      <c r="AD368">
        <v>2</v>
      </c>
      <c r="AE368">
        <v>19.690000000000001</v>
      </c>
      <c r="AF368" t="s">
        <v>1439</v>
      </c>
      <c r="AG368" t="s">
        <v>1229</v>
      </c>
      <c r="AH368" t="s">
        <v>17</v>
      </c>
      <c r="AI368">
        <v>5</v>
      </c>
      <c r="AJ368" t="s">
        <v>18</v>
      </c>
      <c r="AK368">
        <v>238</v>
      </c>
      <c r="AL368" t="s">
        <v>19</v>
      </c>
      <c r="AM368" s="2">
        <v>45561</v>
      </c>
      <c r="AN368">
        <v>3</v>
      </c>
      <c r="AO368">
        <v>13.63</v>
      </c>
    </row>
    <row r="369" spans="1:41" x14ac:dyDescent="0.25">
      <c r="A369" t="s">
        <v>190</v>
      </c>
      <c r="B369">
        <v>2.7970000000000002</v>
      </c>
      <c r="C369">
        <v>3.9129999999999998</v>
      </c>
      <c r="D369">
        <v>5.0359999999999996</v>
      </c>
      <c r="E369">
        <v>93.353999999999999</v>
      </c>
      <c r="F369">
        <v>87.510002136230469</v>
      </c>
      <c r="G369">
        <v>89.199996948242188</v>
      </c>
      <c r="H369">
        <v>87.050003051757813</v>
      </c>
      <c r="I369">
        <v>88.910003662109375</v>
      </c>
      <c r="J369" t="s">
        <v>1452</v>
      </c>
      <c r="K369">
        <v>93.353999999999999</v>
      </c>
      <c r="L369" t="e">
        <v>#N/A</v>
      </c>
      <c r="M369" t="s">
        <v>1088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1066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1066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186</v>
      </c>
      <c r="B370">
        <v>19.193000000000001</v>
      </c>
      <c r="C370">
        <v>20.501000000000001</v>
      </c>
      <c r="D370">
        <v>21.248999999999999</v>
      </c>
      <c r="E370">
        <v>498</v>
      </c>
      <c r="F370">
        <v>549.5999755859375</v>
      </c>
      <c r="G370">
        <v>551.4000244140625</v>
      </c>
      <c r="H370">
        <v>542.20001220703125</v>
      </c>
      <c r="I370">
        <v>545.5999755859375</v>
      </c>
      <c r="J370" t="s">
        <v>1452</v>
      </c>
      <c r="K370">
        <v>609</v>
      </c>
      <c r="L370" t="s">
        <v>1439</v>
      </c>
      <c r="M370" t="s">
        <v>954</v>
      </c>
      <c r="N370" t="s">
        <v>20</v>
      </c>
      <c r="O370">
        <v>5</v>
      </c>
      <c r="P370" t="s">
        <v>18</v>
      </c>
      <c r="Q370">
        <v>609</v>
      </c>
      <c r="R370" t="s">
        <v>22</v>
      </c>
      <c r="S370" s="2">
        <v>45602</v>
      </c>
      <c r="T370">
        <v>1</v>
      </c>
      <c r="U370">
        <v>5.69</v>
      </c>
      <c r="V370" t="s">
        <v>1439</v>
      </c>
      <c r="W370" t="s">
        <v>1027</v>
      </c>
      <c r="X370" t="s">
        <v>28</v>
      </c>
      <c r="Y370">
        <v>3</v>
      </c>
      <c r="Z370" t="s">
        <v>18</v>
      </c>
      <c r="AA370">
        <v>510</v>
      </c>
      <c r="AB370" t="s">
        <v>19</v>
      </c>
      <c r="AC370" s="2">
        <v>45596</v>
      </c>
      <c r="AD370">
        <v>2</v>
      </c>
      <c r="AE370">
        <v>1.43</v>
      </c>
      <c r="AF370" t="s">
        <v>1439</v>
      </c>
      <c r="AG370" t="s">
        <v>32</v>
      </c>
      <c r="AH370" t="s">
        <v>28</v>
      </c>
      <c r="AI370">
        <v>3</v>
      </c>
      <c r="AJ370" t="s">
        <v>23</v>
      </c>
      <c r="AK370" t="s">
        <v>29</v>
      </c>
      <c r="AL370" t="s">
        <v>19</v>
      </c>
      <c r="AM370" s="2">
        <v>45399</v>
      </c>
      <c r="AN370">
        <v>3</v>
      </c>
      <c r="AO370">
        <v>0.82</v>
      </c>
    </row>
    <row r="371" spans="1:41" x14ac:dyDescent="0.25">
      <c r="A371" t="s">
        <v>320</v>
      </c>
      <c r="B371">
        <v>3.524</v>
      </c>
      <c r="C371">
        <v>4.1219999999999999</v>
      </c>
      <c r="D371">
        <v>4.0659999999999998</v>
      </c>
      <c r="E371">
        <v>75.25</v>
      </c>
      <c r="F371">
        <v>70.949996948242188</v>
      </c>
      <c r="G371">
        <v>71.349998474121094</v>
      </c>
      <c r="H371">
        <v>70.699996948242188</v>
      </c>
      <c r="I371">
        <v>71.099998474121094</v>
      </c>
      <c r="J371" t="s">
        <v>1452</v>
      </c>
      <c r="K371">
        <v>70</v>
      </c>
      <c r="L371" t="s">
        <v>1439</v>
      </c>
      <c r="M371" t="s">
        <v>1290</v>
      </c>
      <c r="N371" t="s">
        <v>841</v>
      </c>
      <c r="O371">
        <v>4</v>
      </c>
      <c r="P371" t="s">
        <v>18</v>
      </c>
      <c r="Q371">
        <v>70</v>
      </c>
      <c r="R371" t="s">
        <v>22</v>
      </c>
      <c r="S371" s="2">
        <v>45617</v>
      </c>
      <c r="T371">
        <v>1</v>
      </c>
      <c r="U371">
        <v>23.34</v>
      </c>
      <c r="V371" t="s">
        <v>1439</v>
      </c>
      <c r="W371" t="s">
        <v>1231</v>
      </c>
      <c r="X371" t="s">
        <v>20</v>
      </c>
      <c r="Y371">
        <v>5</v>
      </c>
      <c r="Z371" t="s">
        <v>18</v>
      </c>
      <c r="AA371">
        <v>80</v>
      </c>
      <c r="AB371" t="s">
        <v>19</v>
      </c>
      <c r="AC371" s="2">
        <v>45629</v>
      </c>
      <c r="AD371">
        <v>2</v>
      </c>
      <c r="AE371">
        <v>21.67</v>
      </c>
      <c r="AF371" t="s">
        <v>1439</v>
      </c>
      <c r="AG371" t="s">
        <v>32</v>
      </c>
      <c r="AH371" t="s">
        <v>28</v>
      </c>
      <c r="AI371">
        <v>3</v>
      </c>
      <c r="AJ371" t="s">
        <v>18</v>
      </c>
      <c r="AK371" t="s">
        <v>29</v>
      </c>
      <c r="AL371" t="s">
        <v>19</v>
      </c>
      <c r="AM371" s="2">
        <v>45614</v>
      </c>
      <c r="AN371">
        <v>3</v>
      </c>
      <c r="AO371">
        <v>13.24</v>
      </c>
    </row>
    <row r="372" spans="1:41" x14ac:dyDescent="0.25">
      <c r="A372" t="s">
        <v>122</v>
      </c>
      <c r="B372">
        <v>129.15299999999999</v>
      </c>
      <c r="C372">
        <v>137.36099999999999</v>
      </c>
      <c r="D372">
        <v>142.80199999999999</v>
      </c>
      <c r="E372">
        <v>4181.0429999999997</v>
      </c>
      <c r="F372">
        <v>3959</v>
      </c>
      <c r="G372">
        <v>3959</v>
      </c>
      <c r="H372">
        <v>3890</v>
      </c>
      <c r="I372">
        <v>3902</v>
      </c>
      <c r="J372" t="s">
        <v>1452</v>
      </c>
      <c r="K372">
        <v>4650</v>
      </c>
      <c r="L372" t="s">
        <v>1439</v>
      </c>
      <c r="M372" t="s">
        <v>1012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45609</v>
      </c>
      <c r="T372">
        <v>1</v>
      </c>
      <c r="U372">
        <v>33.549999999999997</v>
      </c>
      <c r="V372" t="s">
        <v>1439</v>
      </c>
      <c r="W372" t="s">
        <v>1136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45617</v>
      </c>
      <c r="AD372">
        <v>2</v>
      </c>
      <c r="AE372">
        <v>20.88</v>
      </c>
      <c r="AF372" t="s">
        <v>1439</v>
      </c>
      <c r="AG372" t="s">
        <v>1057</v>
      </c>
      <c r="AH372" t="s">
        <v>20</v>
      </c>
      <c r="AI372">
        <v>5</v>
      </c>
      <c r="AJ372" t="s">
        <v>23</v>
      </c>
      <c r="AK372">
        <v>4500</v>
      </c>
      <c r="AL372" t="s">
        <v>22</v>
      </c>
      <c r="AM372" s="2">
        <v>45613</v>
      </c>
      <c r="AN372">
        <v>3</v>
      </c>
      <c r="AO372">
        <v>13.79</v>
      </c>
    </row>
    <row r="373" spans="1:41" x14ac:dyDescent="0.25">
      <c r="A373" t="s">
        <v>278</v>
      </c>
      <c r="B373">
        <v>10.433</v>
      </c>
      <c r="C373">
        <v>11.548</v>
      </c>
      <c r="D373">
        <v>12.268000000000001</v>
      </c>
      <c r="E373">
        <v>153.5</v>
      </c>
      <c r="F373">
        <v>152</v>
      </c>
      <c r="G373">
        <v>152.33500671386719</v>
      </c>
      <c r="H373">
        <v>150.5</v>
      </c>
      <c r="I373">
        <v>150.69999694824219</v>
      </c>
      <c r="J373" t="s">
        <v>1452</v>
      </c>
      <c r="K373">
        <v>140</v>
      </c>
      <c r="L373" t="s">
        <v>1439</v>
      </c>
      <c r="M373" t="s">
        <v>1063</v>
      </c>
      <c r="N373" t="s">
        <v>20</v>
      </c>
      <c r="O373">
        <v>5</v>
      </c>
      <c r="P373" t="s">
        <v>18</v>
      </c>
      <c r="Q373">
        <v>140</v>
      </c>
      <c r="R373" t="s">
        <v>22</v>
      </c>
      <c r="S373" s="2">
        <v>45532</v>
      </c>
      <c r="T373">
        <v>1</v>
      </c>
      <c r="U373">
        <v>37.79</v>
      </c>
      <c r="V373" t="s">
        <v>1439</v>
      </c>
      <c r="W373" t="s">
        <v>32</v>
      </c>
      <c r="X373" t="s">
        <v>33</v>
      </c>
      <c r="Y373">
        <v>5</v>
      </c>
      <c r="Z373" t="s">
        <v>18</v>
      </c>
      <c r="AA373">
        <v>185.25</v>
      </c>
      <c r="AB373" t="s">
        <v>919</v>
      </c>
      <c r="AC373" s="2">
        <v>45629</v>
      </c>
      <c r="AD373">
        <v>2</v>
      </c>
      <c r="AE373">
        <v>32.51</v>
      </c>
      <c r="AF373" t="e">
        <v>#N/A</v>
      </c>
      <c r="AG373" t="s">
        <v>1062</v>
      </c>
      <c r="AH373" t="s">
        <v>20</v>
      </c>
      <c r="AI373">
        <v>5</v>
      </c>
      <c r="AJ373" t="s">
        <v>23</v>
      </c>
      <c r="AK373">
        <v>180</v>
      </c>
      <c r="AL373" t="s">
        <v>19</v>
      </c>
      <c r="AM373" s="2">
        <v>45628</v>
      </c>
      <c r="AN373">
        <v>3</v>
      </c>
      <c r="AO373">
        <v>1.18</v>
      </c>
    </row>
    <row r="374" spans="1:41" x14ac:dyDescent="0.25">
      <c r="A374" t="s">
        <v>110</v>
      </c>
      <c r="B374">
        <v>6.2560000000000002</v>
      </c>
      <c r="C374">
        <v>6.7960000000000003</v>
      </c>
      <c r="D374">
        <v>7.0990000000000002</v>
      </c>
      <c r="E374">
        <v>93.338999999999999</v>
      </c>
      <c r="F374">
        <v>90.480003356933594</v>
      </c>
      <c r="G374">
        <v>90.805000305175781</v>
      </c>
      <c r="H374">
        <v>88.502998352050781</v>
      </c>
      <c r="I374">
        <v>88.720001220703125</v>
      </c>
      <c r="J374" t="s">
        <v>1452</v>
      </c>
      <c r="K374">
        <v>108</v>
      </c>
      <c r="L374" t="s">
        <v>1439</v>
      </c>
      <c r="M374" t="s">
        <v>1031</v>
      </c>
      <c r="N374" t="s">
        <v>20</v>
      </c>
      <c r="O374">
        <v>5</v>
      </c>
      <c r="P374" t="s">
        <v>18</v>
      </c>
      <c r="Q374">
        <v>108</v>
      </c>
      <c r="R374" t="s">
        <v>19</v>
      </c>
      <c r="S374" s="2">
        <v>45628</v>
      </c>
      <c r="T374">
        <v>1</v>
      </c>
      <c r="U374">
        <v>46.42</v>
      </c>
      <c r="V374" t="s">
        <v>1439</v>
      </c>
      <c r="W374" t="s">
        <v>1336</v>
      </c>
      <c r="X374" t="s">
        <v>20</v>
      </c>
      <c r="Y374">
        <v>5</v>
      </c>
      <c r="Z374" t="s">
        <v>18</v>
      </c>
      <c r="AA374">
        <v>106</v>
      </c>
      <c r="AB374" t="s">
        <v>19</v>
      </c>
      <c r="AC374" s="2">
        <v>45617</v>
      </c>
      <c r="AD374">
        <v>2</v>
      </c>
      <c r="AE374">
        <v>42.45</v>
      </c>
      <c r="AF374" t="s">
        <v>1439</v>
      </c>
      <c r="AG374" t="s">
        <v>1335</v>
      </c>
      <c r="AH374" t="s">
        <v>20</v>
      </c>
      <c r="AI374">
        <v>5</v>
      </c>
      <c r="AJ374" t="s">
        <v>18</v>
      </c>
      <c r="AK374">
        <v>95</v>
      </c>
      <c r="AL374" t="s">
        <v>22</v>
      </c>
      <c r="AM374" s="2">
        <v>45632</v>
      </c>
      <c r="AN374">
        <v>3</v>
      </c>
      <c r="AO374">
        <v>41.73</v>
      </c>
    </row>
    <row r="375" spans="1:41" x14ac:dyDescent="0.25">
      <c r="A375" t="s">
        <v>150</v>
      </c>
      <c r="B375">
        <v>10.586</v>
      </c>
      <c r="C375">
        <v>10.845000000000001</v>
      </c>
      <c r="D375">
        <v>12.007999999999999</v>
      </c>
      <c r="E375">
        <v>232.94399999999999</v>
      </c>
      <c r="F375">
        <v>212.10000610351563</v>
      </c>
      <c r="G375">
        <v>212.19999694824219</v>
      </c>
      <c r="H375">
        <v>210.10000610351563</v>
      </c>
      <c r="I375">
        <v>211.10000610351563</v>
      </c>
      <c r="J375" t="s">
        <v>1452</v>
      </c>
      <c r="K375">
        <v>267</v>
      </c>
      <c r="L375" t="s">
        <v>1439</v>
      </c>
      <c r="M375" t="s">
        <v>881</v>
      </c>
      <c r="N375" t="s">
        <v>841</v>
      </c>
      <c r="O375">
        <v>4</v>
      </c>
      <c r="P375" t="s">
        <v>18</v>
      </c>
      <c r="Q375">
        <v>267</v>
      </c>
      <c r="R375" t="s">
        <v>27</v>
      </c>
      <c r="S375" s="2">
        <v>45631</v>
      </c>
      <c r="T375">
        <v>1</v>
      </c>
      <c r="U375">
        <v>21.91</v>
      </c>
      <c r="V375" t="s">
        <v>1439</v>
      </c>
      <c r="W375" t="s">
        <v>1208</v>
      </c>
      <c r="X375" t="s">
        <v>28</v>
      </c>
      <c r="Y375">
        <v>3</v>
      </c>
      <c r="Z375" t="s">
        <v>23</v>
      </c>
      <c r="AA375">
        <v>211</v>
      </c>
      <c r="AB375" t="s">
        <v>22</v>
      </c>
      <c r="AC375" s="2">
        <v>45589</v>
      </c>
      <c r="AD375">
        <v>2</v>
      </c>
      <c r="AE375">
        <v>19.82</v>
      </c>
      <c r="AF375" t="s">
        <v>1439</v>
      </c>
      <c r="AG375" t="s">
        <v>980</v>
      </c>
      <c r="AH375" t="s">
        <v>48</v>
      </c>
      <c r="AI375">
        <v>1</v>
      </c>
      <c r="AJ375" t="s">
        <v>18</v>
      </c>
      <c r="AK375">
        <v>225</v>
      </c>
      <c r="AL375" t="s">
        <v>22</v>
      </c>
      <c r="AM375" s="2">
        <v>45630</v>
      </c>
      <c r="AN375">
        <v>3</v>
      </c>
      <c r="AO375">
        <v>14.69</v>
      </c>
    </row>
    <row r="376" spans="1:41" x14ac:dyDescent="0.25">
      <c r="A376" t="s">
        <v>162</v>
      </c>
      <c r="B376">
        <v>3036.7779999999998</v>
      </c>
      <c r="C376">
        <v>3311.123</v>
      </c>
      <c r="D376">
        <v>3661.424</v>
      </c>
      <c r="E376">
        <v>115831.25</v>
      </c>
      <c r="F376">
        <v>99200</v>
      </c>
      <c r="G376">
        <v>99200</v>
      </c>
      <c r="H376">
        <v>97696.0078125</v>
      </c>
      <c r="I376">
        <v>98200</v>
      </c>
      <c r="J376" t="s">
        <v>1452</v>
      </c>
      <c r="K376">
        <v>94000</v>
      </c>
      <c r="L376" t="s">
        <v>1439</v>
      </c>
      <c r="M376" t="s">
        <v>32</v>
      </c>
      <c r="N376" t="s">
        <v>28</v>
      </c>
      <c r="O376">
        <v>3</v>
      </c>
      <c r="P376" t="s">
        <v>26</v>
      </c>
      <c r="Q376" t="s">
        <v>29</v>
      </c>
      <c r="R376" t="s">
        <v>19</v>
      </c>
      <c r="S376" s="2">
        <v>45330</v>
      </c>
      <c r="T376">
        <v>1</v>
      </c>
      <c r="U376">
        <v>7.21</v>
      </c>
      <c r="V376" t="s">
        <v>1439</v>
      </c>
      <c r="W376" t="s">
        <v>838</v>
      </c>
      <c r="X376" t="s">
        <v>30</v>
      </c>
      <c r="Y376">
        <v>1</v>
      </c>
      <c r="Z376" t="s">
        <v>18</v>
      </c>
      <c r="AA376">
        <v>94000</v>
      </c>
      <c r="AB376" t="s">
        <v>19</v>
      </c>
      <c r="AC376" s="2">
        <v>45497</v>
      </c>
      <c r="AD376">
        <v>2</v>
      </c>
      <c r="AE376">
        <v>4.41</v>
      </c>
      <c r="AF376" t="s">
        <v>1439</v>
      </c>
      <c r="AG376" t="s">
        <v>1143</v>
      </c>
      <c r="AH376" t="s">
        <v>25</v>
      </c>
      <c r="AI376">
        <v>3</v>
      </c>
      <c r="AJ376" t="s">
        <v>18</v>
      </c>
      <c r="AK376">
        <v>112000</v>
      </c>
      <c r="AL376" t="s">
        <v>22</v>
      </c>
      <c r="AM376" s="2">
        <v>45497</v>
      </c>
      <c r="AN376">
        <v>3</v>
      </c>
      <c r="AO376">
        <v>3.42</v>
      </c>
    </row>
    <row r="377" spans="1:41" x14ac:dyDescent="0.25">
      <c r="A377" t="s">
        <v>220</v>
      </c>
      <c r="B377">
        <v>4.516</v>
      </c>
      <c r="C377">
        <v>4.694</v>
      </c>
      <c r="D377">
        <v>5.0510000000000002</v>
      </c>
      <c r="E377">
        <v>79.745000000000005</v>
      </c>
      <c r="F377">
        <v>74.860000610351563</v>
      </c>
      <c r="G377">
        <v>75.419998168945313</v>
      </c>
      <c r="H377">
        <v>74.680000305175781</v>
      </c>
      <c r="I377">
        <v>74.959999084472656</v>
      </c>
      <c r="J377" t="s">
        <v>1452</v>
      </c>
      <c r="K377">
        <v>71.7</v>
      </c>
      <c r="L377" t="e">
        <v>#N/A</v>
      </c>
      <c r="M377" t="s">
        <v>881</v>
      </c>
      <c r="N377" t="s">
        <v>859</v>
      </c>
      <c r="O377">
        <v>2</v>
      </c>
      <c r="P377" t="s">
        <v>18</v>
      </c>
      <c r="Q377">
        <v>71.7</v>
      </c>
      <c r="R377" t="s">
        <v>27</v>
      </c>
      <c r="S377" s="2">
        <v>45603</v>
      </c>
      <c r="T377">
        <v>1</v>
      </c>
      <c r="U377">
        <v>7.31</v>
      </c>
      <c r="V377" t="s">
        <v>1439</v>
      </c>
      <c r="W377" t="s">
        <v>881</v>
      </c>
      <c r="X377" t="s">
        <v>859</v>
      </c>
      <c r="Y377">
        <v>2</v>
      </c>
      <c r="Z377" t="s">
        <v>18</v>
      </c>
      <c r="AA377">
        <v>71.7</v>
      </c>
      <c r="AB377" t="s">
        <v>27</v>
      </c>
      <c r="AC377" s="2">
        <v>45603</v>
      </c>
      <c r="AD377">
        <v>2</v>
      </c>
      <c r="AE377">
        <v>2.71</v>
      </c>
      <c r="AF377" t="s">
        <v>1439</v>
      </c>
      <c r="AG377" t="s">
        <v>32</v>
      </c>
      <c r="AH377" t="s">
        <v>24</v>
      </c>
      <c r="AI377">
        <v>5</v>
      </c>
      <c r="AJ377" t="s">
        <v>23</v>
      </c>
      <c r="AK377" t="s">
        <v>29</v>
      </c>
      <c r="AL377" t="s">
        <v>19</v>
      </c>
      <c r="AM377" s="2">
        <v>45497</v>
      </c>
      <c r="AN377">
        <v>3</v>
      </c>
      <c r="AO377">
        <v>0.19</v>
      </c>
    </row>
    <row r="378" spans="1:41" x14ac:dyDescent="0.25">
      <c r="A378" t="s">
        <v>134</v>
      </c>
      <c r="B378">
        <v>16.282</v>
      </c>
      <c r="C378">
        <v>19.434000000000001</v>
      </c>
      <c r="D378">
        <v>23.562999999999999</v>
      </c>
      <c r="E378">
        <v>629.125</v>
      </c>
      <c r="F378">
        <v>514</v>
      </c>
      <c r="G378">
        <v>523.20001220703125</v>
      </c>
      <c r="H378">
        <v>507</v>
      </c>
      <c r="I378">
        <v>518.79998779296875</v>
      </c>
      <c r="J378" t="s">
        <v>1452</v>
      </c>
      <c r="K378">
        <v>600</v>
      </c>
      <c r="L378" t="s">
        <v>1439</v>
      </c>
      <c r="M378" t="s">
        <v>985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45630</v>
      </c>
      <c r="T378">
        <v>1</v>
      </c>
      <c r="U378">
        <v>68.58</v>
      </c>
      <c r="V378" t="s">
        <v>1439</v>
      </c>
      <c r="W378" t="s">
        <v>986</v>
      </c>
      <c r="X378" t="s">
        <v>28</v>
      </c>
      <c r="Y378">
        <v>3</v>
      </c>
      <c r="Z378" t="s">
        <v>18</v>
      </c>
      <c r="AA378">
        <v>550</v>
      </c>
      <c r="AB378" t="s">
        <v>19</v>
      </c>
      <c r="AC378" s="2">
        <v>45594</v>
      </c>
      <c r="AD378">
        <v>2</v>
      </c>
      <c r="AE378">
        <v>61.28</v>
      </c>
      <c r="AF378" t="s">
        <v>1439</v>
      </c>
      <c r="AG378" t="s">
        <v>1334</v>
      </c>
      <c r="AH378" t="s">
        <v>17</v>
      </c>
      <c r="AI378">
        <v>5</v>
      </c>
      <c r="AJ378" t="s">
        <v>18</v>
      </c>
      <c r="AK378" t="s">
        <v>29</v>
      </c>
      <c r="AL378" t="s">
        <v>19</v>
      </c>
      <c r="AM378" s="2">
        <v>45630</v>
      </c>
      <c r="AN378">
        <v>3</v>
      </c>
      <c r="AO378">
        <v>56.99</v>
      </c>
    </row>
    <row r="379" spans="1:41" x14ac:dyDescent="0.25">
      <c r="A379" t="s">
        <v>68</v>
      </c>
      <c r="B379">
        <v>4.5780000000000003</v>
      </c>
      <c r="C379">
        <v>4.8529999999999998</v>
      </c>
      <c r="D379">
        <v>5.1959999999999997</v>
      </c>
      <c r="E379">
        <v>90.5</v>
      </c>
      <c r="F379">
        <v>75.760002136230469</v>
      </c>
      <c r="G379">
        <v>75.94000244140625</v>
      </c>
      <c r="H379">
        <v>75.160003662109375</v>
      </c>
      <c r="I379">
        <v>75.599998474121094</v>
      </c>
      <c r="J379" t="s">
        <v>1452</v>
      </c>
      <c r="K379">
        <v>80</v>
      </c>
      <c r="L379" t="s">
        <v>1439</v>
      </c>
      <c r="M379" t="s">
        <v>942</v>
      </c>
      <c r="N379" t="s">
        <v>42</v>
      </c>
      <c r="O379">
        <v>1</v>
      </c>
      <c r="P379" t="s">
        <v>18</v>
      </c>
      <c r="Q379">
        <v>80</v>
      </c>
      <c r="R379" t="s">
        <v>19</v>
      </c>
      <c r="S379" s="2">
        <v>45615</v>
      </c>
      <c r="T379">
        <v>1</v>
      </c>
      <c r="U379">
        <v>20.88</v>
      </c>
      <c r="V379" t="s">
        <v>1439</v>
      </c>
      <c r="W379" t="s">
        <v>1020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45615</v>
      </c>
      <c r="AD379">
        <v>2</v>
      </c>
      <c r="AE379">
        <v>7.44</v>
      </c>
      <c r="AF379" t="s">
        <v>1439</v>
      </c>
      <c r="AG379" t="s">
        <v>1215</v>
      </c>
      <c r="AH379" t="s">
        <v>38</v>
      </c>
      <c r="AI379">
        <v>3</v>
      </c>
      <c r="AJ379" t="s">
        <v>18</v>
      </c>
      <c r="AK379">
        <v>82</v>
      </c>
      <c r="AL379" t="s">
        <v>22</v>
      </c>
      <c r="AM379" s="2">
        <v>45616</v>
      </c>
      <c r="AN379">
        <v>3</v>
      </c>
      <c r="AO379">
        <v>0</v>
      </c>
    </row>
    <row r="380" spans="1:41" x14ac:dyDescent="0.25">
      <c r="A380" t="s">
        <v>80</v>
      </c>
      <c r="B380">
        <v>8.1780000000000008</v>
      </c>
      <c r="C380">
        <v>8.5150000000000006</v>
      </c>
      <c r="D380">
        <v>8.8480000000000008</v>
      </c>
      <c r="E380">
        <v>102.432</v>
      </c>
      <c r="F380">
        <v>89.790000915527344</v>
      </c>
      <c r="G380">
        <v>90.099998474121094</v>
      </c>
      <c r="H380">
        <v>88.970001220703125</v>
      </c>
      <c r="I380">
        <v>89.379997253417969</v>
      </c>
      <c r="J380" t="s">
        <v>1452</v>
      </c>
      <c r="K380">
        <v>105</v>
      </c>
      <c r="L380" t="s">
        <v>1439</v>
      </c>
      <c r="M380" t="s">
        <v>1045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45617</v>
      </c>
      <c r="T380">
        <v>1</v>
      </c>
      <c r="U380">
        <v>23.64</v>
      </c>
      <c r="V380" t="e">
        <v>#N/A</v>
      </c>
      <c r="W380" t="s">
        <v>1056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1439</v>
      </c>
      <c r="AG380" t="s">
        <v>1122</v>
      </c>
      <c r="AH380" t="s">
        <v>28</v>
      </c>
      <c r="AI380">
        <v>3</v>
      </c>
      <c r="AJ380" t="s">
        <v>18</v>
      </c>
      <c r="AK380">
        <v>109</v>
      </c>
      <c r="AL380" t="s">
        <v>19</v>
      </c>
      <c r="AM380" s="2">
        <v>45621</v>
      </c>
      <c r="AN380">
        <v>3</v>
      </c>
      <c r="AO380">
        <v>17.850000000000001</v>
      </c>
    </row>
    <row r="381" spans="1:41" x14ac:dyDescent="0.25">
      <c r="A381" t="s">
        <v>146</v>
      </c>
      <c r="B381">
        <v>49.33</v>
      </c>
      <c r="C381">
        <v>57.588999999999999</v>
      </c>
      <c r="D381">
        <v>60.956000000000003</v>
      </c>
      <c r="E381">
        <v>1261.0999999999999</v>
      </c>
      <c r="F381">
        <v>1310</v>
      </c>
      <c r="G381">
        <v>1312</v>
      </c>
      <c r="H381">
        <v>1295</v>
      </c>
      <c r="I381">
        <v>1298</v>
      </c>
      <c r="J381" t="s">
        <v>1452</v>
      </c>
      <c r="K381">
        <v>1290</v>
      </c>
      <c r="L381" t="s">
        <v>1439</v>
      </c>
      <c r="M381" t="s">
        <v>1088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45629</v>
      </c>
      <c r="T381">
        <v>1</v>
      </c>
      <c r="U381">
        <v>17.149999999999999</v>
      </c>
      <c r="V381" t="s">
        <v>1439</v>
      </c>
      <c r="W381" t="s">
        <v>32</v>
      </c>
      <c r="X381" t="s">
        <v>20</v>
      </c>
      <c r="Y381">
        <v>5</v>
      </c>
      <c r="Z381" t="s">
        <v>18</v>
      </c>
      <c r="AA381">
        <v>1247.1099999999999</v>
      </c>
      <c r="AB381" t="s">
        <v>919</v>
      </c>
      <c r="AC381" s="2">
        <v>45615</v>
      </c>
      <c r="AD381">
        <v>2</v>
      </c>
      <c r="AE381">
        <v>14.24</v>
      </c>
      <c r="AF381" t="s">
        <v>1439</v>
      </c>
      <c r="AG381" t="s">
        <v>1066</v>
      </c>
      <c r="AH381" t="s">
        <v>25</v>
      </c>
      <c r="AI381">
        <v>3</v>
      </c>
      <c r="AJ381" t="s">
        <v>18</v>
      </c>
      <c r="AK381">
        <v>1280</v>
      </c>
      <c r="AL381" t="s">
        <v>19</v>
      </c>
      <c r="AM381" s="2">
        <v>45622</v>
      </c>
      <c r="AN381">
        <v>3</v>
      </c>
      <c r="AO381">
        <v>8.15</v>
      </c>
    </row>
    <row r="382" spans="1:41" x14ac:dyDescent="0.25">
      <c r="A382" t="s">
        <v>304</v>
      </c>
      <c r="B382">
        <v>5.1950000000000003</v>
      </c>
      <c r="C382">
        <v>5.2779999999999996</v>
      </c>
      <c r="D382">
        <v>5.4119999999999999</v>
      </c>
      <c r="E382">
        <v>131.364</v>
      </c>
      <c r="F382">
        <v>129</v>
      </c>
      <c r="G382">
        <v>129.14300537109375</v>
      </c>
      <c r="H382">
        <v>126.69999694824219</v>
      </c>
      <c r="I382">
        <v>126.69999694824219</v>
      </c>
      <c r="J382" t="s">
        <v>1452</v>
      </c>
      <c r="K382">
        <v>132</v>
      </c>
      <c r="L382" t="s">
        <v>1439</v>
      </c>
      <c r="M382" t="s">
        <v>1315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45621</v>
      </c>
      <c r="T382">
        <v>1</v>
      </c>
      <c r="U382">
        <v>15.42</v>
      </c>
      <c r="V382" t="e">
        <v>#N/A</v>
      </c>
      <c r="W382" t="s">
        <v>1315</v>
      </c>
      <c r="X382" t="s">
        <v>20</v>
      </c>
      <c r="Y382">
        <v>5</v>
      </c>
      <c r="Z382" t="s">
        <v>18</v>
      </c>
      <c r="AA382">
        <v>132</v>
      </c>
      <c r="AB382" t="s">
        <v>19</v>
      </c>
      <c r="AC382" s="2">
        <v>45621</v>
      </c>
      <c r="AD382">
        <v>2</v>
      </c>
      <c r="AE382">
        <v>14.9</v>
      </c>
      <c r="AF382" t="s">
        <v>1439</v>
      </c>
      <c r="AG382" t="s">
        <v>1211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74</v>
      </c>
      <c r="B383">
        <v>20.314</v>
      </c>
      <c r="C383">
        <v>21.779</v>
      </c>
      <c r="D383">
        <v>23.062999999999999</v>
      </c>
      <c r="E383">
        <v>306</v>
      </c>
      <c r="F383">
        <v>256.70001220703125</v>
      </c>
      <c r="G383">
        <v>258.39999389648438</v>
      </c>
      <c r="H383">
        <v>255.30000305175781</v>
      </c>
      <c r="I383">
        <v>257.20001220703125</v>
      </c>
      <c r="J383" t="s">
        <v>1452</v>
      </c>
      <c r="K383">
        <v>315</v>
      </c>
      <c r="L383" t="s">
        <v>1439</v>
      </c>
      <c r="M383" t="s">
        <v>1056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15.55</v>
      </c>
      <c r="V383" t="s">
        <v>1439</v>
      </c>
      <c r="W383" t="s">
        <v>1408</v>
      </c>
      <c r="X383" t="s">
        <v>17</v>
      </c>
      <c r="Y383">
        <v>5</v>
      </c>
      <c r="Z383" t="s">
        <v>18</v>
      </c>
      <c r="AA383">
        <v>330</v>
      </c>
      <c r="AB383" t="s">
        <v>19</v>
      </c>
      <c r="AC383" s="2">
        <v>45632</v>
      </c>
      <c r="AD383">
        <v>2</v>
      </c>
      <c r="AE383">
        <v>6.35</v>
      </c>
      <c r="AF383" t="s">
        <v>1439</v>
      </c>
      <c r="AG383" t="s">
        <v>1281</v>
      </c>
      <c r="AH383" t="s">
        <v>30</v>
      </c>
      <c r="AI383">
        <v>1</v>
      </c>
      <c r="AJ383" t="s">
        <v>18</v>
      </c>
      <c r="AK383">
        <v>250</v>
      </c>
      <c r="AL383" t="s">
        <v>22</v>
      </c>
      <c r="AM383" s="2">
        <v>45588</v>
      </c>
      <c r="AN383">
        <v>3</v>
      </c>
      <c r="AO383">
        <v>5.12</v>
      </c>
    </row>
    <row r="384" spans="1:41" x14ac:dyDescent="0.25">
      <c r="A384" t="s">
        <v>168</v>
      </c>
      <c r="B384">
        <v>9.66</v>
      </c>
      <c r="C384">
        <v>10.471</v>
      </c>
      <c r="D384">
        <v>11.162000000000001</v>
      </c>
      <c r="E384">
        <v>257</v>
      </c>
      <c r="F384">
        <v>262.79998779296875</v>
      </c>
      <c r="G384">
        <v>263</v>
      </c>
      <c r="H384">
        <v>260.39999389648438</v>
      </c>
      <c r="I384">
        <v>261</v>
      </c>
      <c r="J384" t="s">
        <v>1452</v>
      </c>
      <c r="K384">
        <v>270</v>
      </c>
      <c r="L384" t="s">
        <v>1439</v>
      </c>
      <c r="M384" t="s">
        <v>1173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38.090000000000003</v>
      </c>
      <c r="V384" t="e">
        <v>#N/A</v>
      </c>
      <c r="W384" t="s">
        <v>1106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25.02</v>
      </c>
      <c r="AF384" t="s">
        <v>1439</v>
      </c>
      <c r="AG384" t="s">
        <v>1106</v>
      </c>
      <c r="AH384" t="s">
        <v>25</v>
      </c>
      <c r="AI384">
        <v>3</v>
      </c>
      <c r="AJ384" t="s">
        <v>18</v>
      </c>
      <c r="AK384">
        <v>230</v>
      </c>
      <c r="AL384" t="s">
        <v>19</v>
      </c>
      <c r="AM384" s="2">
        <v>45623</v>
      </c>
      <c r="AN384">
        <v>3</v>
      </c>
      <c r="AO384">
        <v>19.809999999999999</v>
      </c>
    </row>
    <row r="385" spans="1:41" x14ac:dyDescent="0.25">
      <c r="A385" t="s">
        <v>156</v>
      </c>
      <c r="B385">
        <v>31.027000000000001</v>
      </c>
      <c r="C385">
        <v>33.899000000000001</v>
      </c>
      <c r="D385">
        <v>34.265000000000001</v>
      </c>
      <c r="E385">
        <v>545.27800000000002</v>
      </c>
      <c r="F385">
        <v>512</v>
      </c>
      <c r="G385">
        <v>512</v>
      </c>
      <c r="H385">
        <v>506.5</v>
      </c>
      <c r="I385">
        <v>508</v>
      </c>
      <c r="J385" t="s">
        <v>1452</v>
      </c>
      <c r="K385">
        <v>612</v>
      </c>
      <c r="L385" t="s">
        <v>1439</v>
      </c>
      <c r="M385" t="s">
        <v>891</v>
      </c>
      <c r="N385" t="s">
        <v>841</v>
      </c>
      <c r="O385">
        <v>4</v>
      </c>
      <c r="P385" t="s">
        <v>18</v>
      </c>
      <c r="Q385">
        <v>612</v>
      </c>
      <c r="R385" t="s">
        <v>27</v>
      </c>
      <c r="S385" s="2">
        <v>45631</v>
      </c>
      <c r="T385">
        <v>1</v>
      </c>
      <c r="U385">
        <v>21.96</v>
      </c>
      <c r="V385" t="s">
        <v>1439</v>
      </c>
      <c r="W385" t="s">
        <v>1248</v>
      </c>
      <c r="X385" t="s">
        <v>36</v>
      </c>
      <c r="Y385">
        <v>5</v>
      </c>
      <c r="Z385" t="s">
        <v>18</v>
      </c>
      <c r="AA385">
        <v>730</v>
      </c>
      <c r="AB385" t="s">
        <v>22</v>
      </c>
      <c r="AC385" s="2">
        <v>45631</v>
      </c>
      <c r="AD385">
        <v>2</v>
      </c>
      <c r="AE385">
        <v>4.8899999999999997</v>
      </c>
      <c r="AF385" t="e">
        <v>#N/A</v>
      </c>
      <c r="AG385" t="s">
        <v>904</v>
      </c>
      <c r="AH385" t="s">
        <v>17</v>
      </c>
      <c r="AI385">
        <v>5</v>
      </c>
      <c r="AJ385" t="s">
        <v>18</v>
      </c>
      <c r="AK385">
        <v>600</v>
      </c>
      <c r="AL385" t="s">
        <v>19</v>
      </c>
      <c r="AM385" s="2">
        <v>45624</v>
      </c>
      <c r="AN385">
        <v>3</v>
      </c>
      <c r="AO385">
        <v>2.57</v>
      </c>
    </row>
    <row r="386" spans="1:41" x14ac:dyDescent="0.25">
      <c r="A386" t="s">
        <v>214</v>
      </c>
      <c r="B386">
        <v>3.2559999999999998</v>
      </c>
      <c r="C386">
        <v>3.786</v>
      </c>
      <c r="D386">
        <v>4.3220000000000001</v>
      </c>
      <c r="E386">
        <v>42.594000000000001</v>
      </c>
      <c r="F386">
        <v>38.270000457763672</v>
      </c>
      <c r="G386">
        <v>38.709999084472656</v>
      </c>
      <c r="H386">
        <v>37.709999084472656</v>
      </c>
      <c r="I386">
        <v>37.930000305175781</v>
      </c>
      <c r="J386" t="s">
        <v>1452</v>
      </c>
      <c r="K386">
        <v>42.5</v>
      </c>
      <c r="L386" t="s">
        <v>1439</v>
      </c>
      <c r="M386" t="s">
        <v>1042</v>
      </c>
      <c r="N386" t="s">
        <v>859</v>
      </c>
      <c r="O386">
        <v>2</v>
      </c>
      <c r="P386" t="s">
        <v>18</v>
      </c>
      <c r="Q386">
        <v>42.5</v>
      </c>
      <c r="R386" t="s">
        <v>27</v>
      </c>
      <c r="S386" s="2">
        <v>45631</v>
      </c>
      <c r="T386">
        <v>1</v>
      </c>
      <c r="U386">
        <v>47.65</v>
      </c>
      <c r="V386" t="s">
        <v>1439</v>
      </c>
      <c r="W386" t="s">
        <v>982</v>
      </c>
      <c r="X386" t="s">
        <v>24</v>
      </c>
      <c r="Y386">
        <v>5</v>
      </c>
      <c r="Z386" t="s">
        <v>18</v>
      </c>
      <c r="AA386">
        <v>48</v>
      </c>
      <c r="AB386" t="s">
        <v>19</v>
      </c>
      <c r="AC386" s="2">
        <v>45629</v>
      </c>
      <c r="AD386">
        <v>2</v>
      </c>
      <c r="AE386">
        <v>45.57</v>
      </c>
      <c r="AF386" t="s">
        <v>1439</v>
      </c>
      <c r="AG386" t="s">
        <v>1162</v>
      </c>
      <c r="AH386" t="s">
        <v>28</v>
      </c>
      <c r="AI386">
        <v>3</v>
      </c>
      <c r="AJ386" t="s">
        <v>18</v>
      </c>
      <c r="AK386">
        <v>39</v>
      </c>
      <c r="AL386" t="s">
        <v>19</v>
      </c>
      <c r="AM386" s="2">
        <v>45595</v>
      </c>
      <c r="AN386">
        <v>3</v>
      </c>
      <c r="AO386">
        <v>35.65</v>
      </c>
    </row>
    <row r="387" spans="1:41" x14ac:dyDescent="0.25">
      <c r="A387" t="s">
        <v>314</v>
      </c>
      <c r="B387">
        <v>39.954000000000001</v>
      </c>
      <c r="C387">
        <v>45.662999999999997</v>
      </c>
      <c r="D387">
        <v>51.68</v>
      </c>
      <c r="E387">
        <v>1186.7</v>
      </c>
      <c r="F387">
        <v>1068</v>
      </c>
      <c r="G387">
        <v>1068</v>
      </c>
      <c r="H387">
        <v>1024</v>
      </c>
      <c r="I387">
        <v>1026</v>
      </c>
      <c r="J387" t="s">
        <v>1452</v>
      </c>
      <c r="K387">
        <v>1350</v>
      </c>
      <c r="L387" t="s">
        <v>1439</v>
      </c>
      <c r="M387" t="s">
        <v>1067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35.909999999999997</v>
      </c>
      <c r="V387" t="s">
        <v>1439</v>
      </c>
      <c r="W387" t="s">
        <v>1068</v>
      </c>
      <c r="X387" t="s">
        <v>20</v>
      </c>
      <c r="Y387">
        <v>5</v>
      </c>
      <c r="Z387" t="s">
        <v>18</v>
      </c>
      <c r="AA387" t="s">
        <v>29</v>
      </c>
      <c r="AB387" t="s">
        <v>19</v>
      </c>
      <c r="AC387" s="2">
        <v>45275</v>
      </c>
      <c r="AD387">
        <v>2</v>
      </c>
      <c r="AE387">
        <v>28.41</v>
      </c>
      <c r="AF387" t="s">
        <v>1439</v>
      </c>
      <c r="AG387" t="s">
        <v>1190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26.76</v>
      </c>
    </row>
    <row r="388" spans="1:41" x14ac:dyDescent="0.25">
      <c r="A388" t="s">
        <v>196</v>
      </c>
      <c r="B388">
        <v>3.9260000000000002</v>
      </c>
      <c r="C388">
        <v>4.2949999999999999</v>
      </c>
      <c r="D388">
        <v>4.6680000000000001</v>
      </c>
      <c r="E388">
        <v>91.918999999999997</v>
      </c>
      <c r="F388">
        <v>88.639999389648438</v>
      </c>
      <c r="G388">
        <v>88.819999694824219</v>
      </c>
      <c r="H388">
        <v>87.779998779296875</v>
      </c>
      <c r="I388">
        <v>88.5</v>
      </c>
      <c r="J388" t="s">
        <v>1452</v>
      </c>
      <c r="K388">
        <v>92.5</v>
      </c>
      <c r="L388" t="s">
        <v>1439</v>
      </c>
      <c r="M388" t="s">
        <v>890</v>
      </c>
      <c r="N388" t="s">
        <v>25</v>
      </c>
      <c r="O388">
        <v>3</v>
      </c>
      <c r="P388" t="s">
        <v>18</v>
      </c>
      <c r="Q388">
        <v>92.5</v>
      </c>
      <c r="R388" t="s">
        <v>19</v>
      </c>
      <c r="S388" s="2">
        <v>45617</v>
      </c>
      <c r="T388">
        <v>1</v>
      </c>
      <c r="U388">
        <v>32.729999999999997</v>
      </c>
      <c r="V388" t="s">
        <v>1439</v>
      </c>
      <c r="W388" t="s">
        <v>1163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45616</v>
      </c>
      <c r="AD388">
        <v>2</v>
      </c>
      <c r="AE388">
        <v>24.65</v>
      </c>
      <c r="AF388" t="s">
        <v>1439</v>
      </c>
      <c r="AG388" t="s">
        <v>881</v>
      </c>
      <c r="AH388" t="s">
        <v>859</v>
      </c>
      <c r="AI388">
        <v>2</v>
      </c>
      <c r="AJ388" t="s">
        <v>18</v>
      </c>
      <c r="AK388">
        <v>89.1</v>
      </c>
      <c r="AL388" t="s">
        <v>27</v>
      </c>
      <c r="AM388" s="2">
        <v>45631</v>
      </c>
      <c r="AN388">
        <v>3</v>
      </c>
      <c r="AO388">
        <v>18.34</v>
      </c>
    </row>
    <row r="389" spans="1:41" x14ac:dyDescent="0.25">
      <c r="A389" t="s">
        <v>290</v>
      </c>
      <c r="B389">
        <v>0.87</v>
      </c>
      <c r="C389">
        <v>0.98099999999999998</v>
      </c>
      <c r="D389">
        <v>1.0860000000000001</v>
      </c>
      <c r="E389">
        <v>22.15</v>
      </c>
      <c r="F389">
        <v>17.979999542236328</v>
      </c>
      <c r="G389">
        <v>18.040000915527344</v>
      </c>
      <c r="H389">
        <v>17.700000762939453</v>
      </c>
      <c r="I389">
        <v>17.860000610351563</v>
      </c>
      <c r="J389" t="s">
        <v>1452</v>
      </c>
      <c r="K389">
        <v>22</v>
      </c>
      <c r="L389" t="s">
        <v>1439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19.68</v>
      </c>
      <c r="V389" t="s">
        <v>1439</v>
      </c>
      <c r="W389" t="s">
        <v>1034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12.05</v>
      </c>
      <c r="AF389" t="s">
        <v>1439</v>
      </c>
      <c r="AG389" t="s">
        <v>1034</v>
      </c>
      <c r="AH389" t="s">
        <v>24</v>
      </c>
      <c r="AI389">
        <v>5</v>
      </c>
      <c r="AJ389" t="s">
        <v>18</v>
      </c>
      <c r="AK389">
        <v>22</v>
      </c>
      <c r="AL389" t="s">
        <v>19</v>
      </c>
      <c r="AM389" s="2">
        <v>45596</v>
      </c>
      <c r="AN389">
        <v>3</v>
      </c>
      <c r="AO389">
        <v>12.98</v>
      </c>
    </row>
    <row r="390" spans="1:41" x14ac:dyDescent="0.25">
      <c r="A390" t="s">
        <v>116</v>
      </c>
      <c r="B390">
        <v>8.5790000000000006</v>
      </c>
      <c r="C390">
        <v>9.7330000000000005</v>
      </c>
      <c r="D390">
        <v>10.736000000000001</v>
      </c>
      <c r="E390">
        <v>283.79199999999997</v>
      </c>
      <c r="F390">
        <v>235.19999694824219</v>
      </c>
      <c r="G390">
        <v>236.89999389648438</v>
      </c>
      <c r="H390">
        <v>233.60000610351563</v>
      </c>
      <c r="I390">
        <v>235.5</v>
      </c>
      <c r="J390" t="s">
        <v>1452</v>
      </c>
      <c r="K390">
        <v>260</v>
      </c>
      <c r="L390" t="s">
        <v>1439</v>
      </c>
      <c r="M390" t="s">
        <v>906</v>
      </c>
      <c r="N390" t="s">
        <v>42</v>
      </c>
      <c r="O390">
        <v>1</v>
      </c>
      <c r="P390" t="s">
        <v>18</v>
      </c>
      <c r="Q390">
        <v>260</v>
      </c>
      <c r="R390" t="s">
        <v>19</v>
      </c>
      <c r="S390" s="2">
        <v>45600</v>
      </c>
      <c r="T390">
        <v>1</v>
      </c>
      <c r="U390">
        <v>15.71</v>
      </c>
      <c r="V390" t="e">
        <v>#N/A</v>
      </c>
      <c r="W390" t="s">
        <v>1239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7.57</v>
      </c>
      <c r="AF390" t="e">
        <v>#N/A</v>
      </c>
      <c r="AG390" t="s">
        <v>1031</v>
      </c>
      <c r="AH390" t="s">
        <v>25</v>
      </c>
      <c r="AI390">
        <v>3</v>
      </c>
      <c r="AJ390" t="s">
        <v>18</v>
      </c>
      <c r="AK390">
        <v>275</v>
      </c>
      <c r="AL390" t="s">
        <v>19</v>
      </c>
      <c r="AM390" s="2">
        <v>45594</v>
      </c>
      <c r="AN390">
        <v>3</v>
      </c>
      <c r="AO390">
        <v>0</v>
      </c>
    </row>
    <row r="391" spans="1:41" x14ac:dyDescent="0.25">
      <c r="A391" t="s">
        <v>174</v>
      </c>
      <c r="B391">
        <v>43.774999999999999</v>
      </c>
      <c r="C391">
        <v>46.432000000000002</v>
      </c>
      <c r="D391">
        <v>48.109000000000002</v>
      </c>
      <c r="E391">
        <v>701.35699999999997</v>
      </c>
      <c r="F391">
        <v>693.20001220703125</v>
      </c>
      <c r="G391">
        <v>694.5999755859375</v>
      </c>
      <c r="H391">
        <v>687.79998779296875</v>
      </c>
      <c r="I391">
        <v>689</v>
      </c>
      <c r="J391" t="s">
        <v>1452</v>
      </c>
      <c r="K391">
        <v>842</v>
      </c>
      <c r="L391" t="e">
        <v>#N/A</v>
      </c>
      <c r="M391" t="s">
        <v>1253</v>
      </c>
      <c r="N391" t="s">
        <v>24</v>
      </c>
      <c r="O391">
        <v>5</v>
      </c>
      <c r="P391" t="s">
        <v>18</v>
      </c>
      <c r="Q391">
        <v>630</v>
      </c>
      <c r="R391" t="s">
        <v>19</v>
      </c>
      <c r="S391" s="2">
        <v>45610</v>
      </c>
      <c r="T391">
        <v>1</v>
      </c>
      <c r="U391">
        <v>34.21</v>
      </c>
      <c r="V391" t="s">
        <v>1439</v>
      </c>
      <c r="W391" t="s">
        <v>848</v>
      </c>
      <c r="X391" t="s">
        <v>841</v>
      </c>
      <c r="Y391">
        <v>4</v>
      </c>
      <c r="Z391" t="s">
        <v>18</v>
      </c>
      <c r="AA391">
        <v>842</v>
      </c>
      <c r="AB391" t="s">
        <v>27</v>
      </c>
      <c r="AC391" s="2">
        <v>45632</v>
      </c>
      <c r="AD391">
        <v>2</v>
      </c>
      <c r="AE391">
        <v>30.18</v>
      </c>
      <c r="AF391" t="s">
        <v>1439</v>
      </c>
      <c r="AG391" t="s">
        <v>1063</v>
      </c>
      <c r="AH391" t="s">
        <v>20</v>
      </c>
      <c r="AI391">
        <v>5</v>
      </c>
      <c r="AJ391" t="s">
        <v>18</v>
      </c>
      <c r="AK391">
        <v>760</v>
      </c>
      <c r="AL391" t="s">
        <v>22</v>
      </c>
      <c r="AM391" s="2">
        <v>45632</v>
      </c>
      <c r="AN391">
        <v>3</v>
      </c>
      <c r="AO391">
        <v>27.45</v>
      </c>
    </row>
    <row r="392" spans="1:41" x14ac:dyDescent="0.25">
      <c r="A392" t="s">
        <v>202</v>
      </c>
      <c r="B392">
        <v>11.394</v>
      </c>
      <c r="C392">
        <v>12.935</v>
      </c>
      <c r="D392">
        <v>14.462999999999999</v>
      </c>
      <c r="E392">
        <v>299.95</v>
      </c>
      <c r="F392">
        <v>298.10000610351563</v>
      </c>
      <c r="G392">
        <v>299.5</v>
      </c>
      <c r="H392">
        <v>296</v>
      </c>
      <c r="I392">
        <v>296.89999389648438</v>
      </c>
      <c r="J392" t="s">
        <v>1452</v>
      </c>
      <c r="K392">
        <v>320</v>
      </c>
      <c r="L392" t="s">
        <v>1439</v>
      </c>
      <c r="M392" t="s">
        <v>1070</v>
      </c>
      <c r="N392" t="s">
        <v>28</v>
      </c>
      <c r="O392">
        <v>3</v>
      </c>
      <c r="P392" t="s">
        <v>26</v>
      </c>
      <c r="Q392">
        <v>320</v>
      </c>
      <c r="R392" t="s">
        <v>22</v>
      </c>
      <c r="S392" s="2">
        <v>45617</v>
      </c>
      <c r="T392">
        <v>1</v>
      </c>
      <c r="U392">
        <v>19.79</v>
      </c>
      <c r="V392" t="s">
        <v>1439</v>
      </c>
      <c r="W392" t="s">
        <v>1349</v>
      </c>
      <c r="X392" t="s">
        <v>841</v>
      </c>
      <c r="Y392">
        <v>4</v>
      </c>
      <c r="Z392" t="s">
        <v>18</v>
      </c>
      <c r="AA392">
        <v>377</v>
      </c>
      <c r="AB392" t="s">
        <v>27</v>
      </c>
      <c r="AC392" s="2">
        <v>45631</v>
      </c>
      <c r="AD392">
        <v>2</v>
      </c>
      <c r="AE392">
        <v>18.04</v>
      </c>
      <c r="AF392" t="s">
        <v>1439</v>
      </c>
      <c r="AG392" t="s">
        <v>1072</v>
      </c>
      <c r="AH392" t="s">
        <v>38</v>
      </c>
      <c r="AI392">
        <v>3</v>
      </c>
      <c r="AJ392" t="s">
        <v>18</v>
      </c>
      <c r="AK392">
        <v>307</v>
      </c>
      <c r="AL392" t="s">
        <v>19</v>
      </c>
      <c r="AM392" s="2">
        <v>45617</v>
      </c>
      <c r="AN392">
        <v>3</v>
      </c>
      <c r="AO392">
        <v>17.64</v>
      </c>
    </row>
    <row r="393" spans="1:41" x14ac:dyDescent="0.25">
      <c r="A393" t="s">
        <v>272</v>
      </c>
      <c r="B393">
        <v>3.7010000000000001</v>
      </c>
      <c r="C393">
        <v>4.38</v>
      </c>
      <c r="D393">
        <v>4.4950000000000001</v>
      </c>
      <c r="E393">
        <v>100.429</v>
      </c>
      <c r="F393">
        <v>97.699996948242188</v>
      </c>
      <c r="G393">
        <v>97.778999328613281</v>
      </c>
      <c r="H393">
        <v>96.25</v>
      </c>
      <c r="I393">
        <v>96.650001525878906</v>
      </c>
      <c r="J393" t="s">
        <v>1452</v>
      </c>
      <c r="K393">
        <v>99</v>
      </c>
      <c r="L393" t="s">
        <v>1439</v>
      </c>
      <c r="M393" t="s">
        <v>1059</v>
      </c>
      <c r="N393" t="s">
        <v>841</v>
      </c>
      <c r="O393">
        <v>4</v>
      </c>
      <c r="P393" t="s">
        <v>18</v>
      </c>
      <c r="Q393">
        <v>99</v>
      </c>
      <c r="R393" t="s">
        <v>22</v>
      </c>
      <c r="S393" s="2">
        <v>45624</v>
      </c>
      <c r="T393">
        <v>1</v>
      </c>
      <c r="U393">
        <v>14.74</v>
      </c>
      <c r="V393" t="e">
        <v>#N/A</v>
      </c>
      <c r="W393" t="s">
        <v>1060</v>
      </c>
      <c r="X393" t="s">
        <v>17</v>
      </c>
      <c r="Y393">
        <v>5</v>
      </c>
      <c r="Z393" t="s">
        <v>18</v>
      </c>
      <c r="AA393">
        <v>105</v>
      </c>
      <c r="AB393" t="s">
        <v>19</v>
      </c>
      <c r="AC393" s="2">
        <v>45609</v>
      </c>
      <c r="AD393">
        <v>2</v>
      </c>
      <c r="AE393">
        <v>15.57</v>
      </c>
      <c r="AF393" t="e">
        <v>#N/A</v>
      </c>
      <c r="AG393" t="s">
        <v>1060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45609</v>
      </c>
      <c r="AN393">
        <v>3</v>
      </c>
      <c r="AO393">
        <v>13.74</v>
      </c>
    </row>
    <row r="394" spans="1:41" x14ac:dyDescent="0.25">
      <c r="A394" t="s">
        <v>140</v>
      </c>
      <c r="B394">
        <v>14.112</v>
      </c>
      <c r="C394">
        <v>15.601000000000001</v>
      </c>
      <c r="D394">
        <v>15.433</v>
      </c>
      <c r="E394">
        <v>134.78200000000001</v>
      </c>
      <c r="F394">
        <v>130.69999694824219</v>
      </c>
      <c r="G394">
        <v>131.55000305175781</v>
      </c>
      <c r="H394">
        <v>130.25</v>
      </c>
      <c r="I394">
        <v>130.94999694824219</v>
      </c>
      <c r="J394" t="s">
        <v>1452</v>
      </c>
      <c r="K394">
        <v>148</v>
      </c>
      <c r="L394" t="s">
        <v>1439</v>
      </c>
      <c r="M394" t="s">
        <v>848</v>
      </c>
      <c r="N394" t="s">
        <v>841</v>
      </c>
      <c r="O394">
        <v>4</v>
      </c>
      <c r="P394" t="s">
        <v>18</v>
      </c>
      <c r="Q394">
        <v>148</v>
      </c>
      <c r="R394" t="s">
        <v>27</v>
      </c>
      <c r="S394" s="2">
        <v>45631</v>
      </c>
      <c r="T394">
        <v>1</v>
      </c>
      <c r="U394">
        <v>52.17</v>
      </c>
      <c r="V394" t="s">
        <v>1439</v>
      </c>
      <c r="W394" t="s">
        <v>1115</v>
      </c>
      <c r="X394" t="s">
        <v>24</v>
      </c>
      <c r="Y394">
        <v>5</v>
      </c>
      <c r="Z394" t="s">
        <v>18</v>
      </c>
      <c r="AA394">
        <v>155</v>
      </c>
      <c r="AB394" t="s">
        <v>19</v>
      </c>
      <c r="AC394" s="2">
        <v>45630</v>
      </c>
      <c r="AD394">
        <v>2</v>
      </c>
      <c r="AE394">
        <v>42.29</v>
      </c>
      <c r="AF394" t="s">
        <v>1439</v>
      </c>
      <c r="AG394" t="s">
        <v>964</v>
      </c>
      <c r="AH394" t="s">
        <v>28</v>
      </c>
      <c r="AI394">
        <v>3</v>
      </c>
      <c r="AJ394" t="s">
        <v>26</v>
      </c>
      <c r="AK394">
        <v>133.4</v>
      </c>
      <c r="AL394" t="s">
        <v>19</v>
      </c>
      <c r="AM394" s="2">
        <v>45616</v>
      </c>
      <c r="AN394">
        <v>3</v>
      </c>
      <c r="AO394">
        <v>35.21</v>
      </c>
    </row>
    <row r="395" spans="1:41" x14ac:dyDescent="0.25">
      <c r="A395" t="s">
        <v>180</v>
      </c>
      <c r="B395">
        <v>3.6139999999999999</v>
      </c>
      <c r="C395">
        <v>4.1500000000000004</v>
      </c>
      <c r="D395">
        <v>4.9459999999999997</v>
      </c>
      <c r="E395">
        <v>135.9</v>
      </c>
      <c r="F395">
        <v>116.55000305175781</v>
      </c>
      <c r="G395">
        <v>118</v>
      </c>
      <c r="H395">
        <v>116.19999694824219</v>
      </c>
      <c r="I395">
        <v>117.80000305175781</v>
      </c>
      <c r="J395" t="s">
        <v>1452</v>
      </c>
      <c r="K395">
        <v>128.54</v>
      </c>
      <c r="L395" t="s">
        <v>1439</v>
      </c>
      <c r="M395" t="s">
        <v>32</v>
      </c>
      <c r="N395" t="s">
        <v>28</v>
      </c>
      <c r="O395">
        <v>3</v>
      </c>
      <c r="P395" t="s">
        <v>18</v>
      </c>
      <c r="Q395">
        <v>128.54</v>
      </c>
      <c r="R395" t="s">
        <v>43</v>
      </c>
      <c r="S395" s="2">
        <v>45561</v>
      </c>
      <c r="T395">
        <v>1</v>
      </c>
      <c r="U395">
        <v>17.84</v>
      </c>
      <c r="V395" t="s">
        <v>1439</v>
      </c>
      <c r="W395" t="s">
        <v>1192</v>
      </c>
      <c r="X395" t="s">
        <v>28</v>
      </c>
      <c r="Y395">
        <v>3</v>
      </c>
      <c r="Z395" t="s">
        <v>23</v>
      </c>
      <c r="AA395">
        <v>112</v>
      </c>
      <c r="AB395" t="s">
        <v>19</v>
      </c>
      <c r="AC395" s="2">
        <v>45595</v>
      </c>
      <c r="AD395">
        <v>2</v>
      </c>
      <c r="AE395">
        <v>17.59</v>
      </c>
      <c r="AF395" t="s">
        <v>1439</v>
      </c>
      <c r="AG395" t="s">
        <v>948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45630</v>
      </c>
      <c r="AN395">
        <v>3</v>
      </c>
      <c r="AO395">
        <v>8.0500000000000007</v>
      </c>
    </row>
    <row r="396" spans="1:41" x14ac:dyDescent="0.25">
      <c r="A396" t="s">
        <v>92</v>
      </c>
      <c r="B396">
        <v>2.1379999999999999</v>
      </c>
      <c r="C396">
        <v>3.0449999999999999</v>
      </c>
      <c r="D396">
        <v>3.6659999999999999</v>
      </c>
      <c r="E396">
        <v>29.238</v>
      </c>
      <c r="F396">
        <v>29</v>
      </c>
      <c r="G396">
        <v>29.120000839233398</v>
      </c>
      <c r="H396">
        <v>28.659999847412109</v>
      </c>
      <c r="I396">
        <v>28.75</v>
      </c>
      <c r="J396" t="s">
        <v>1452</v>
      </c>
      <c r="K396">
        <v>34</v>
      </c>
      <c r="L396" t="s">
        <v>1439</v>
      </c>
      <c r="M396" t="s">
        <v>1409</v>
      </c>
      <c r="N396" t="s">
        <v>24</v>
      </c>
      <c r="O396">
        <v>5</v>
      </c>
      <c r="P396" t="s">
        <v>18</v>
      </c>
      <c r="Q396">
        <v>34</v>
      </c>
      <c r="R396" t="s">
        <v>19</v>
      </c>
      <c r="S396" s="2">
        <v>45632</v>
      </c>
      <c r="T396">
        <v>1</v>
      </c>
      <c r="U396">
        <v>22.13</v>
      </c>
      <c r="V396" t="s">
        <v>1439</v>
      </c>
      <c r="W396" t="s">
        <v>893</v>
      </c>
      <c r="X396" t="s">
        <v>28</v>
      </c>
      <c r="Y396">
        <v>3</v>
      </c>
      <c r="Z396" t="s">
        <v>18</v>
      </c>
      <c r="AA396">
        <v>27</v>
      </c>
      <c r="AB396" t="s">
        <v>22</v>
      </c>
      <c r="AC396" s="2">
        <v>45604</v>
      </c>
      <c r="AD396">
        <v>2</v>
      </c>
      <c r="AE396">
        <v>12.98</v>
      </c>
      <c r="AF396" t="s">
        <v>1439</v>
      </c>
      <c r="AG396" t="s">
        <v>1333</v>
      </c>
      <c r="AH396" t="s">
        <v>37</v>
      </c>
      <c r="AI396">
        <v>5</v>
      </c>
      <c r="AJ396" t="s">
        <v>18</v>
      </c>
      <c r="AK396">
        <v>34</v>
      </c>
      <c r="AL396" t="s">
        <v>22</v>
      </c>
      <c r="AM396" s="2">
        <v>45608</v>
      </c>
      <c r="AN396">
        <v>3</v>
      </c>
      <c r="AO396">
        <v>9.1300000000000008</v>
      </c>
    </row>
    <row r="397" spans="1:41" x14ac:dyDescent="0.25">
      <c r="A397" t="s">
        <v>256</v>
      </c>
      <c r="B397">
        <v>10.282</v>
      </c>
      <c r="C397">
        <v>12.536</v>
      </c>
      <c r="D397">
        <v>14.948</v>
      </c>
      <c r="E397">
        <v>169.619</v>
      </c>
      <c r="F397">
        <v>164.05000305175781</v>
      </c>
      <c r="G397">
        <v>168.10000610351563</v>
      </c>
      <c r="H397">
        <v>164.05000305175781</v>
      </c>
      <c r="I397">
        <v>167.35000610351563</v>
      </c>
      <c r="J397" t="s">
        <v>1452</v>
      </c>
      <c r="K397">
        <v>146</v>
      </c>
      <c r="L397" t="s">
        <v>1439</v>
      </c>
      <c r="M397" t="s">
        <v>1071</v>
      </c>
      <c r="N397" t="s">
        <v>42</v>
      </c>
      <c r="O397">
        <v>1</v>
      </c>
      <c r="P397" t="s">
        <v>18</v>
      </c>
      <c r="Q397">
        <v>146</v>
      </c>
      <c r="R397" t="s">
        <v>19</v>
      </c>
      <c r="S397" s="2">
        <v>45628</v>
      </c>
      <c r="T397">
        <v>1</v>
      </c>
      <c r="U397">
        <v>28.32</v>
      </c>
      <c r="V397" t="e">
        <v>#N/A</v>
      </c>
      <c r="W397" t="s">
        <v>1137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1439</v>
      </c>
      <c r="AG397" t="s">
        <v>1337</v>
      </c>
      <c r="AH397" t="s">
        <v>50</v>
      </c>
      <c r="AI397">
        <v>1</v>
      </c>
      <c r="AJ397" t="s">
        <v>26</v>
      </c>
      <c r="AK397">
        <v>135</v>
      </c>
      <c r="AL397" t="s">
        <v>19</v>
      </c>
      <c r="AM397" s="2">
        <v>45628</v>
      </c>
      <c r="AN397">
        <v>3</v>
      </c>
      <c r="AO397">
        <v>0.22</v>
      </c>
    </row>
    <row r="398" spans="1:41" x14ac:dyDescent="0.25">
      <c r="A398" t="s">
        <v>226</v>
      </c>
      <c r="B398">
        <v>9.4909999999999997</v>
      </c>
      <c r="C398">
        <v>11.958</v>
      </c>
      <c r="D398">
        <v>14.477</v>
      </c>
      <c r="E398">
        <v>425</v>
      </c>
      <c r="F398">
        <v>350.39999389648438</v>
      </c>
      <c r="G398">
        <v>352.29998779296875</v>
      </c>
      <c r="H398">
        <v>346.79998779296875</v>
      </c>
      <c r="I398">
        <v>348.39999389648438</v>
      </c>
      <c r="J398" t="s">
        <v>1452</v>
      </c>
      <c r="K398">
        <v>310</v>
      </c>
      <c r="L398" t="s">
        <v>1439</v>
      </c>
      <c r="M398" t="s">
        <v>1099</v>
      </c>
      <c r="N398" t="s">
        <v>48</v>
      </c>
      <c r="O398">
        <v>1</v>
      </c>
      <c r="P398" t="s">
        <v>18</v>
      </c>
      <c r="Q398">
        <v>310</v>
      </c>
      <c r="R398" t="s">
        <v>22</v>
      </c>
      <c r="S398" s="2">
        <v>45631</v>
      </c>
      <c r="T398">
        <v>1</v>
      </c>
      <c r="U398">
        <v>43.62</v>
      </c>
      <c r="V398" t="s">
        <v>1439</v>
      </c>
      <c r="W398" t="s">
        <v>32</v>
      </c>
      <c r="X398" t="s">
        <v>50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10.57</v>
      </c>
      <c r="AF398" t="s">
        <v>1439</v>
      </c>
      <c r="AG398" t="s">
        <v>1231</v>
      </c>
      <c r="AH398" t="s">
        <v>28</v>
      </c>
      <c r="AI398">
        <v>3</v>
      </c>
      <c r="AJ398" t="s">
        <v>18</v>
      </c>
      <c r="AK398">
        <v>520</v>
      </c>
      <c r="AL398" t="s">
        <v>19</v>
      </c>
      <c r="AM398" s="2">
        <v>45631</v>
      </c>
      <c r="AN398">
        <v>3</v>
      </c>
      <c r="AO398">
        <v>0</v>
      </c>
    </row>
    <row r="399" spans="1:41" x14ac:dyDescent="0.25">
      <c r="A399" t="s">
        <v>1078</v>
      </c>
      <c r="B399">
        <v>5.5949999999999998</v>
      </c>
      <c r="C399">
        <v>6.08</v>
      </c>
      <c r="D399">
        <v>6.3070000000000004</v>
      </c>
      <c r="E399" t="s">
        <v>29</v>
      </c>
      <c r="F399">
        <v>145.60000610351563</v>
      </c>
      <c r="G399">
        <v>145.60000610351563</v>
      </c>
      <c r="H399">
        <v>141.39999389648438</v>
      </c>
      <c r="I399">
        <v>141.60000610351563</v>
      </c>
      <c r="J399" t="s">
        <v>1452</v>
      </c>
      <c r="K399">
        <v>145</v>
      </c>
      <c r="L399" t="s">
        <v>1439</v>
      </c>
      <c r="M399" t="s">
        <v>1069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64.63</v>
      </c>
      <c r="V399" t="s">
        <v>1439</v>
      </c>
      <c r="W399" t="s">
        <v>32</v>
      </c>
      <c r="X399" t="s">
        <v>61</v>
      </c>
      <c r="Y399">
        <v>1</v>
      </c>
      <c r="Z399" t="s">
        <v>26</v>
      </c>
      <c r="AA399">
        <v>116.05</v>
      </c>
      <c r="AB399" t="s">
        <v>919</v>
      </c>
      <c r="AC399" s="2">
        <v>45621</v>
      </c>
      <c r="AD399">
        <v>2</v>
      </c>
      <c r="AE399">
        <v>-16.309999999999999</v>
      </c>
      <c r="AF399" t="s">
        <v>1439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-35.299999999999997</v>
      </c>
    </row>
    <row r="400" spans="1:41" x14ac:dyDescent="0.25">
      <c r="A400" t="s">
        <v>298</v>
      </c>
      <c r="B400">
        <v>10.79</v>
      </c>
      <c r="C400">
        <v>14.051</v>
      </c>
      <c r="D400">
        <v>18.952000000000002</v>
      </c>
      <c r="E400">
        <v>423.83300000000003</v>
      </c>
      <c r="F400">
        <v>377</v>
      </c>
      <c r="G400">
        <v>379.5</v>
      </c>
      <c r="H400">
        <v>361</v>
      </c>
      <c r="I400">
        <v>362.5</v>
      </c>
      <c r="J400" t="s">
        <v>1452</v>
      </c>
      <c r="K400">
        <v>403</v>
      </c>
      <c r="L400" t="s">
        <v>1439</v>
      </c>
      <c r="M400" t="s">
        <v>1070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23.22</v>
      </c>
      <c r="V400" t="s">
        <v>1439</v>
      </c>
      <c r="W400" t="s">
        <v>1230</v>
      </c>
      <c r="X400" t="s">
        <v>20</v>
      </c>
      <c r="Y400">
        <v>5</v>
      </c>
      <c r="Z400" t="s">
        <v>18</v>
      </c>
      <c r="AA400">
        <v>460</v>
      </c>
      <c r="AB400" t="s">
        <v>22</v>
      </c>
      <c r="AC400" s="2">
        <v>45625</v>
      </c>
      <c r="AD400">
        <v>2</v>
      </c>
      <c r="AE400">
        <v>22.99</v>
      </c>
      <c r="AF400" t="s">
        <v>1439</v>
      </c>
      <c r="AG400" t="s">
        <v>32</v>
      </c>
      <c r="AH400" t="s">
        <v>28</v>
      </c>
      <c r="AI400">
        <v>3</v>
      </c>
      <c r="AJ400" t="s">
        <v>18</v>
      </c>
      <c r="AK400">
        <v>332.6</v>
      </c>
      <c r="AL400" t="s">
        <v>34</v>
      </c>
      <c r="AM400" s="2">
        <v>45456</v>
      </c>
      <c r="AN400">
        <v>3</v>
      </c>
      <c r="AO400">
        <v>15.75</v>
      </c>
    </row>
    <row r="401" spans="1:41" x14ac:dyDescent="0.25">
      <c r="A401" t="s">
        <v>98</v>
      </c>
      <c r="B401">
        <v>42.381</v>
      </c>
      <c r="C401">
        <v>45.201999999999998</v>
      </c>
      <c r="D401">
        <v>47.198999999999998</v>
      </c>
      <c r="E401">
        <v>530.78300000000002</v>
      </c>
      <c r="F401">
        <v>556.4000244140625</v>
      </c>
      <c r="G401">
        <v>557.85101318359375</v>
      </c>
      <c r="H401">
        <v>551.79998779296875</v>
      </c>
      <c r="I401">
        <v>553.79998779296875</v>
      </c>
      <c r="J401" t="s">
        <v>1452</v>
      </c>
      <c r="K401">
        <v>635</v>
      </c>
      <c r="L401" t="s">
        <v>1439</v>
      </c>
      <c r="M401" t="s">
        <v>848</v>
      </c>
      <c r="N401" t="s">
        <v>841</v>
      </c>
      <c r="O401">
        <v>4</v>
      </c>
      <c r="P401" t="s">
        <v>18</v>
      </c>
      <c r="Q401">
        <v>635</v>
      </c>
      <c r="R401" t="s">
        <v>27</v>
      </c>
      <c r="S401" s="2">
        <v>45631</v>
      </c>
      <c r="T401">
        <v>1</v>
      </c>
      <c r="U401">
        <v>33.549999999999997</v>
      </c>
      <c r="V401" t="s">
        <v>1439</v>
      </c>
      <c r="W401" t="s">
        <v>888</v>
      </c>
      <c r="X401" t="s">
        <v>20</v>
      </c>
      <c r="Y401">
        <v>5</v>
      </c>
      <c r="Z401" t="s">
        <v>18</v>
      </c>
      <c r="AA401">
        <v>602</v>
      </c>
      <c r="AB401" t="s">
        <v>19</v>
      </c>
      <c r="AC401" s="2">
        <v>45618</v>
      </c>
      <c r="AD401">
        <v>2</v>
      </c>
      <c r="AE401">
        <v>26.42</v>
      </c>
      <c r="AF401" t="s">
        <v>1439</v>
      </c>
      <c r="AG401" t="s">
        <v>32</v>
      </c>
      <c r="AH401" t="s">
        <v>33</v>
      </c>
      <c r="AI401">
        <v>5</v>
      </c>
      <c r="AJ401" t="s">
        <v>18</v>
      </c>
      <c r="AK401">
        <v>532</v>
      </c>
      <c r="AL401" t="s">
        <v>43</v>
      </c>
      <c r="AM401" s="2">
        <v>45574</v>
      </c>
      <c r="AN401">
        <v>3</v>
      </c>
      <c r="AO401">
        <v>25.64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62</v>
      </c>
      <c r="D1" t="s">
        <v>62</v>
      </c>
      <c r="G1" t="s">
        <v>62</v>
      </c>
    </row>
    <row r="3" spans="1:8" x14ac:dyDescent="0.25">
      <c r="A3" t="s">
        <v>636</v>
      </c>
      <c r="B3" t="str">
        <f t="shared" ref="B3:B66" si="0">A3&amp;" Equity"</f>
        <v>1COV GR Equity</v>
      </c>
      <c r="D3" t="s">
        <v>199</v>
      </c>
      <c r="E3" t="str">
        <f t="shared" ref="E3:E34" si="1">D3&amp;" Equity"</f>
        <v>AAL LN Equity</v>
      </c>
      <c r="G3" t="s">
        <v>85</v>
      </c>
      <c r="H3" t="str">
        <f t="shared" ref="H3:H50" si="2">G3&amp;" Equity"</f>
        <v>ABBN SW Equity</v>
      </c>
    </row>
    <row r="4" spans="1:8" x14ac:dyDescent="0.25">
      <c r="A4" t="s">
        <v>438</v>
      </c>
      <c r="B4" t="str">
        <f t="shared" si="0"/>
        <v>690D GR Equity</v>
      </c>
      <c r="D4" t="s">
        <v>259</v>
      </c>
      <c r="E4" t="str">
        <f t="shared" si="1"/>
        <v>ABF LN Equity</v>
      </c>
      <c r="G4" t="s">
        <v>127</v>
      </c>
      <c r="H4" t="str">
        <f t="shared" si="2"/>
        <v>ALC SW Equity</v>
      </c>
    </row>
    <row r="5" spans="1:8" x14ac:dyDescent="0.25">
      <c r="A5" t="s">
        <v>574</v>
      </c>
      <c r="B5" t="str">
        <f t="shared" si="0"/>
        <v>8TRA GR Equity</v>
      </c>
      <c r="D5" t="s">
        <v>340</v>
      </c>
      <c r="E5" t="str">
        <f t="shared" si="1"/>
        <v>ADM LN Equity</v>
      </c>
      <c r="G5" t="s">
        <v>1073</v>
      </c>
      <c r="H5" t="str">
        <f t="shared" si="2"/>
        <v>AVOL SW Equity</v>
      </c>
    </row>
    <row r="6" spans="1:8" x14ac:dyDescent="0.25">
      <c r="A6" t="s">
        <v>772</v>
      </c>
      <c r="B6" t="str">
        <f t="shared" si="0"/>
        <v>A2A IM Equity</v>
      </c>
      <c r="D6" t="s">
        <v>211</v>
      </c>
      <c r="E6" t="str">
        <f t="shared" si="1"/>
        <v>AHT LN Equity</v>
      </c>
      <c r="G6" t="s">
        <v>233</v>
      </c>
      <c r="H6" t="str">
        <f t="shared" si="2"/>
        <v>BAER SW Equity</v>
      </c>
    </row>
    <row r="7" spans="1:8" x14ac:dyDescent="0.25">
      <c r="A7" t="s">
        <v>129</v>
      </c>
      <c r="B7" t="str">
        <f t="shared" si="0"/>
        <v>ABI BB Equity</v>
      </c>
      <c r="D7" t="s">
        <v>241</v>
      </c>
      <c r="E7" t="str">
        <f t="shared" si="1"/>
        <v>ANTO LN Equity</v>
      </c>
      <c r="G7" t="s">
        <v>261</v>
      </c>
      <c r="H7" t="str">
        <f t="shared" si="2"/>
        <v>BALN SW Equity</v>
      </c>
    </row>
    <row r="8" spans="1:8" x14ac:dyDescent="0.25">
      <c r="A8" t="s">
        <v>670</v>
      </c>
      <c r="B8" t="str">
        <f t="shared" si="0"/>
        <v>AC FP Equity</v>
      </c>
      <c r="D8" t="s">
        <v>360</v>
      </c>
      <c r="E8" t="str">
        <f t="shared" si="1"/>
        <v>AUTO LN Equity</v>
      </c>
      <c r="G8" t="s">
        <v>307</v>
      </c>
      <c r="H8" t="str">
        <f t="shared" si="2"/>
        <v>BANB SW Equity</v>
      </c>
    </row>
    <row r="9" spans="1:8" x14ac:dyDescent="0.25">
      <c r="A9" t="s">
        <v>315</v>
      </c>
      <c r="B9" t="str">
        <f t="shared" si="0"/>
        <v>ACA FP Equity</v>
      </c>
      <c r="D9" t="s">
        <v>275</v>
      </c>
      <c r="E9" t="str">
        <f t="shared" si="1"/>
        <v>AV/ LN Equity</v>
      </c>
      <c r="G9" t="s">
        <v>243</v>
      </c>
      <c r="H9" t="str">
        <f t="shared" si="2"/>
        <v>BARN SW Equity</v>
      </c>
    </row>
    <row r="10" spans="1:8" x14ac:dyDescent="0.25">
      <c r="A10" t="s">
        <v>794</v>
      </c>
      <c r="B10" t="str">
        <f t="shared" si="0"/>
        <v>ACKB BB Equity</v>
      </c>
      <c r="D10" t="s">
        <v>65</v>
      </c>
      <c r="E10" t="str">
        <f t="shared" si="1"/>
        <v>AZN LN Equity</v>
      </c>
      <c r="G10" t="s">
        <v>267</v>
      </c>
      <c r="H10" t="str">
        <f t="shared" si="2"/>
        <v>BCVN SW Equity</v>
      </c>
    </row>
    <row r="11" spans="1:8" x14ac:dyDescent="0.25">
      <c r="A11" t="s">
        <v>614</v>
      </c>
      <c r="B11" t="str">
        <f t="shared" si="0"/>
        <v>ACS SM Equity</v>
      </c>
      <c r="D11" t="s">
        <v>153</v>
      </c>
      <c r="E11" t="str">
        <f t="shared" si="1"/>
        <v>BA/ LN Equity</v>
      </c>
      <c r="G11" t="s">
        <v>283</v>
      </c>
      <c r="H11" t="str">
        <f t="shared" si="2"/>
        <v>BEAN SW Equity</v>
      </c>
    </row>
    <row r="12" spans="1:8" x14ac:dyDescent="0.25">
      <c r="A12" t="s">
        <v>420</v>
      </c>
      <c r="B12" t="str">
        <f t="shared" si="0"/>
        <v>AD NA Equity</v>
      </c>
      <c r="D12" t="s">
        <v>177</v>
      </c>
      <c r="E12" t="str">
        <f t="shared" si="1"/>
        <v>BARC LN Equity</v>
      </c>
      <c r="G12" t="s">
        <v>249</v>
      </c>
      <c r="H12" t="str">
        <f t="shared" si="2"/>
        <v>BKW SW Equity</v>
      </c>
    </row>
    <row r="13" spans="1:8" x14ac:dyDescent="0.25">
      <c r="A13" t="s">
        <v>610</v>
      </c>
      <c r="B13" t="str">
        <f t="shared" si="0"/>
        <v>ADP FP Equity</v>
      </c>
      <c r="D13" t="s">
        <v>113</v>
      </c>
      <c r="E13" t="str">
        <f t="shared" si="1"/>
        <v>BATS LN Equity</v>
      </c>
      <c r="G13" t="s">
        <v>103</v>
      </c>
      <c r="H13" t="str">
        <f t="shared" si="2"/>
        <v>CFR SW Equity</v>
      </c>
    </row>
    <row r="14" spans="1:8" x14ac:dyDescent="0.25">
      <c r="A14" t="s">
        <v>338</v>
      </c>
      <c r="B14" t="str">
        <f t="shared" si="0"/>
        <v>ADS GR Equity</v>
      </c>
      <c r="D14" t="s">
        <v>368</v>
      </c>
      <c r="E14" t="str">
        <f t="shared" si="1"/>
        <v>BDEV LN Equity</v>
      </c>
      <c r="G14" t="s">
        <v>207</v>
      </c>
      <c r="H14" t="str">
        <f t="shared" si="2"/>
        <v>EMSN SW Equity</v>
      </c>
    </row>
    <row r="15" spans="1:8" x14ac:dyDescent="0.25">
      <c r="A15" t="s">
        <v>326</v>
      </c>
      <c r="B15" t="str">
        <f t="shared" si="0"/>
        <v>ADYEN NA Equity</v>
      </c>
      <c r="D15" t="s">
        <v>480</v>
      </c>
      <c r="E15" t="str">
        <f t="shared" si="1"/>
        <v>BEZ LN Equity</v>
      </c>
      <c r="G15" t="s">
        <v>295</v>
      </c>
      <c r="H15" t="str">
        <f t="shared" si="2"/>
        <v>FHZN SW Equity</v>
      </c>
    </row>
    <row r="16" spans="1:8" x14ac:dyDescent="0.25">
      <c r="A16" t="s">
        <v>424</v>
      </c>
      <c r="B16" t="str">
        <f t="shared" si="0"/>
        <v>AENA SM Equity</v>
      </c>
      <c r="D16" t="s">
        <v>474</v>
      </c>
      <c r="E16" t="str">
        <f t="shared" si="1"/>
        <v>BKG LN Equity</v>
      </c>
      <c r="G16" t="s">
        <v>189</v>
      </c>
      <c r="H16" t="str">
        <f t="shared" si="2"/>
        <v>GALD SW Equity</v>
      </c>
    </row>
    <row r="17" spans="1:8" x14ac:dyDescent="0.25">
      <c r="A17" t="s">
        <v>678</v>
      </c>
      <c r="B17" t="str">
        <f t="shared" si="0"/>
        <v>AGN NA Equity</v>
      </c>
      <c r="D17" t="s">
        <v>293</v>
      </c>
      <c r="E17" t="str">
        <f t="shared" si="1"/>
        <v>BNZL LN Equity</v>
      </c>
      <c r="G17" t="s">
        <v>185</v>
      </c>
      <c r="H17" t="str">
        <f t="shared" si="2"/>
        <v>GEBN SW Equity</v>
      </c>
    </row>
    <row r="18" spans="1:8" x14ac:dyDescent="0.25">
      <c r="A18" t="s">
        <v>698</v>
      </c>
      <c r="B18" t="str">
        <f t="shared" si="0"/>
        <v>AGS BB Equity</v>
      </c>
      <c r="D18" t="s">
        <v>107</v>
      </c>
      <c r="E18" t="str">
        <f t="shared" si="1"/>
        <v>BP/ LN Equity</v>
      </c>
      <c r="G18" t="s">
        <v>319</v>
      </c>
      <c r="H18" t="str">
        <f t="shared" si="2"/>
        <v>GF SW Equity</v>
      </c>
    </row>
    <row r="19" spans="1:8" x14ac:dyDescent="0.25">
      <c r="A19" t="s">
        <v>151</v>
      </c>
      <c r="B19" t="str">
        <f t="shared" si="0"/>
        <v>AI FP Equity</v>
      </c>
      <c r="D19" t="s">
        <v>265</v>
      </c>
      <c r="E19" t="str">
        <f t="shared" si="1"/>
        <v>BT/A LN Equity</v>
      </c>
      <c r="G19" t="s">
        <v>121</v>
      </c>
      <c r="H19" t="str">
        <f t="shared" si="2"/>
        <v>GIVN SW Equity</v>
      </c>
    </row>
    <row r="20" spans="1:8" x14ac:dyDescent="0.25">
      <c r="A20" t="s">
        <v>596</v>
      </c>
      <c r="B20" t="str">
        <f t="shared" si="0"/>
        <v>AIBG ID Equity</v>
      </c>
      <c r="D20" t="s">
        <v>323</v>
      </c>
      <c r="E20" t="str">
        <f t="shared" si="1"/>
        <v>CCH LN Equity</v>
      </c>
      <c r="G20" t="s">
        <v>277</v>
      </c>
      <c r="H20" t="str">
        <f t="shared" si="2"/>
        <v>HELN SW Equity</v>
      </c>
    </row>
    <row r="21" spans="1:8" x14ac:dyDescent="0.25">
      <c r="A21" t="s">
        <v>141</v>
      </c>
      <c r="B21" t="str">
        <f t="shared" si="0"/>
        <v>AIR FP Equity</v>
      </c>
      <c r="D21" t="s">
        <v>253</v>
      </c>
      <c r="E21" t="str">
        <f t="shared" si="1"/>
        <v>CCL LN Equity</v>
      </c>
      <c r="G21" t="s">
        <v>109</v>
      </c>
      <c r="H21" t="str">
        <f t="shared" si="2"/>
        <v>HOLN SW Equity</v>
      </c>
    </row>
    <row r="22" spans="1:8" x14ac:dyDescent="0.25">
      <c r="A22" t="s">
        <v>798</v>
      </c>
      <c r="B22" t="str">
        <f t="shared" si="0"/>
        <v>AKE FP Equity</v>
      </c>
      <c r="D22" t="s">
        <v>406</v>
      </c>
      <c r="E22" t="str">
        <f t="shared" si="1"/>
        <v>CNA LN Equity</v>
      </c>
      <c r="G22" t="s">
        <v>149</v>
      </c>
      <c r="H22" t="str">
        <f t="shared" si="2"/>
        <v>KNIN SW Equity</v>
      </c>
    </row>
    <row r="23" spans="1:8" x14ac:dyDescent="0.25">
      <c r="A23" t="s">
        <v>658</v>
      </c>
      <c r="B23" t="str">
        <f t="shared" si="0"/>
        <v>AKZA NA Equity</v>
      </c>
      <c r="D23" t="s">
        <v>147</v>
      </c>
      <c r="E23" t="str">
        <f t="shared" si="1"/>
        <v>CPG LN Equity</v>
      </c>
      <c r="G23" t="s">
        <v>161</v>
      </c>
      <c r="H23" t="str">
        <f t="shared" si="2"/>
        <v>LISN SW Equity</v>
      </c>
    </row>
    <row r="24" spans="1:8" x14ac:dyDescent="0.25">
      <c r="A24" t="s">
        <v>720</v>
      </c>
      <c r="B24" t="str">
        <f t="shared" si="0"/>
        <v>ALO FP Equity</v>
      </c>
      <c r="D24" t="s">
        <v>422</v>
      </c>
      <c r="E24" t="str">
        <f t="shared" si="1"/>
        <v>CRDA LN Equity</v>
      </c>
      <c r="G24" t="s">
        <v>219</v>
      </c>
      <c r="H24" t="str">
        <f t="shared" si="2"/>
        <v>LOGN SW Equity</v>
      </c>
    </row>
    <row r="25" spans="1:8" x14ac:dyDescent="0.25">
      <c r="A25" t="s">
        <v>135</v>
      </c>
      <c r="B25" t="str">
        <f t="shared" si="0"/>
        <v>ALV GR Equity</v>
      </c>
      <c r="D25" t="s">
        <v>490</v>
      </c>
      <c r="E25" t="str">
        <f t="shared" si="1"/>
        <v>CTEC LN Equity</v>
      </c>
      <c r="G25" t="s">
        <v>133</v>
      </c>
      <c r="H25" t="str">
        <f t="shared" si="2"/>
        <v>LONN SW Equity</v>
      </c>
    </row>
    <row r="26" spans="1:8" x14ac:dyDescent="0.25">
      <c r="A26" t="s">
        <v>566</v>
      </c>
      <c r="B26" t="str">
        <f t="shared" si="0"/>
        <v>AM FP Equity</v>
      </c>
      <c r="D26" t="s">
        <v>468</v>
      </c>
      <c r="E26" t="str">
        <f t="shared" si="1"/>
        <v>DCC LN Equity</v>
      </c>
      <c r="G26" t="s">
        <v>67</v>
      </c>
      <c r="H26" t="str">
        <f t="shared" si="2"/>
        <v>NESN SW Equity</v>
      </c>
    </row>
    <row r="27" spans="1:8" x14ac:dyDescent="0.25">
      <c r="A27" t="s">
        <v>788</v>
      </c>
      <c r="B27" t="str">
        <f t="shared" si="0"/>
        <v>AMP IM Equity</v>
      </c>
      <c r="D27" t="s">
        <v>125</v>
      </c>
      <c r="E27" t="str">
        <f t="shared" si="1"/>
        <v>DGE LN Equity</v>
      </c>
      <c r="G27" t="s">
        <v>79</v>
      </c>
      <c r="H27" t="str">
        <f t="shared" si="2"/>
        <v>NOVN SW Equity</v>
      </c>
    </row>
    <row r="28" spans="1:8" x14ac:dyDescent="0.25">
      <c r="A28" t="s">
        <v>416</v>
      </c>
      <c r="B28" t="str">
        <f t="shared" si="0"/>
        <v>AMS SM Equity</v>
      </c>
      <c r="D28" t="s">
        <v>402</v>
      </c>
      <c r="E28" t="str">
        <f t="shared" si="1"/>
        <v>DPLM LN Equity</v>
      </c>
      <c r="G28" t="s">
        <v>145</v>
      </c>
      <c r="H28" t="str">
        <f t="shared" si="2"/>
        <v>PGHN SW Equity</v>
      </c>
    </row>
    <row r="29" spans="1:8" x14ac:dyDescent="0.25">
      <c r="A29" t="s">
        <v>580</v>
      </c>
      <c r="B29" t="str">
        <f t="shared" si="0"/>
        <v>AMUN FP Equity</v>
      </c>
      <c r="D29" t="s">
        <v>498</v>
      </c>
      <c r="E29" t="str">
        <f t="shared" si="1"/>
        <v>ENT LN Equity</v>
      </c>
      <c r="G29" t="s">
        <v>303</v>
      </c>
      <c r="H29" t="str">
        <f t="shared" si="2"/>
        <v>PSPN SW Equity</v>
      </c>
    </row>
    <row r="30" spans="1:8" x14ac:dyDescent="0.25">
      <c r="A30" t="s">
        <v>746</v>
      </c>
      <c r="B30" t="str">
        <f t="shared" si="0"/>
        <v>ANA SM Equity</v>
      </c>
      <c r="D30" t="s">
        <v>171</v>
      </c>
      <c r="E30" t="str">
        <f t="shared" si="1"/>
        <v>EXPN LN Equity</v>
      </c>
      <c r="G30" t="s">
        <v>73</v>
      </c>
      <c r="H30" t="str">
        <f t="shared" si="2"/>
        <v>ROG SW Equity</v>
      </c>
    </row>
    <row r="31" spans="1:8" x14ac:dyDescent="0.25">
      <c r="A31" t="s">
        <v>778</v>
      </c>
      <c r="B31" t="str">
        <f t="shared" si="0"/>
        <v>ANDR AV Equity</v>
      </c>
      <c r="D31" t="s">
        <v>137</v>
      </c>
      <c r="E31" t="str">
        <f t="shared" si="1"/>
        <v>GLEN LN Equity</v>
      </c>
      <c r="G31" t="s">
        <v>167</v>
      </c>
      <c r="H31" t="str">
        <f t="shared" si="2"/>
        <v>SCHP SW Equity</v>
      </c>
    </row>
    <row r="32" spans="1:8" x14ac:dyDescent="0.25">
      <c r="A32" t="s">
        <v>758</v>
      </c>
      <c r="B32" t="str">
        <f t="shared" si="0"/>
        <v>ANE SM Equity</v>
      </c>
      <c r="D32" t="s">
        <v>101</v>
      </c>
      <c r="E32" t="str">
        <f t="shared" si="1"/>
        <v>GSK LN Equity</v>
      </c>
      <c r="G32" t="s">
        <v>155</v>
      </c>
      <c r="H32" t="str">
        <f t="shared" si="2"/>
        <v>SCMN SW Equity</v>
      </c>
    </row>
    <row r="33" spans="1:8" x14ac:dyDescent="0.25">
      <c r="A33" t="s">
        <v>804</v>
      </c>
      <c r="B33" t="str">
        <f t="shared" si="0"/>
        <v>ARCAD NA Equity</v>
      </c>
      <c r="D33" t="s">
        <v>464</v>
      </c>
      <c r="E33" t="str">
        <f t="shared" si="1"/>
        <v>HL/ LN Equity</v>
      </c>
      <c r="G33" t="s">
        <v>213</v>
      </c>
      <c r="H33" t="str">
        <f t="shared" si="2"/>
        <v>SDZ SW Equity</v>
      </c>
    </row>
    <row r="34" spans="1:8" x14ac:dyDescent="0.25">
      <c r="A34" t="s">
        <v>412</v>
      </c>
      <c r="B34" t="str">
        <f t="shared" si="0"/>
        <v>ARGX BB Equity</v>
      </c>
      <c r="D34" t="s">
        <v>332</v>
      </c>
      <c r="E34" t="str">
        <f t="shared" si="1"/>
        <v>HLMA LN Equity</v>
      </c>
      <c r="G34" t="s">
        <v>313</v>
      </c>
      <c r="H34" t="str">
        <f t="shared" si="2"/>
        <v>SFZN SW Equity</v>
      </c>
    </row>
    <row r="35" spans="1:8" x14ac:dyDescent="0.25">
      <c r="A35" t="s">
        <v>436</v>
      </c>
      <c r="B35" t="str">
        <f t="shared" si="0"/>
        <v>ASM NA Equity</v>
      </c>
      <c r="D35" t="s">
        <v>165</v>
      </c>
      <c r="E35" t="str">
        <f t="shared" ref="E35:E66" si="3">D35&amp;" Equity"</f>
        <v>HLN LN Equity</v>
      </c>
      <c r="G35" t="s">
        <v>195</v>
      </c>
      <c r="H35" t="str">
        <f t="shared" si="2"/>
        <v>SGSN SW Equity</v>
      </c>
    </row>
    <row r="36" spans="1:8" x14ac:dyDescent="0.25">
      <c r="A36" t="s">
        <v>69</v>
      </c>
      <c r="B36" t="str">
        <f t="shared" si="0"/>
        <v>ASML NA Equity</v>
      </c>
      <c r="D36" t="s">
        <v>83</v>
      </c>
      <c r="E36" t="str">
        <f t="shared" si="3"/>
        <v>HSBA LN Equity</v>
      </c>
      <c r="G36" t="s">
        <v>289</v>
      </c>
      <c r="H36" t="str">
        <f t="shared" si="2"/>
        <v>SIGN SW Equity</v>
      </c>
    </row>
    <row r="37" spans="1:8" x14ac:dyDescent="0.25">
      <c r="A37" t="s">
        <v>684</v>
      </c>
      <c r="B37" t="str">
        <f t="shared" si="0"/>
        <v>ASRNL NA Equity</v>
      </c>
      <c r="D37" t="s">
        <v>460</v>
      </c>
      <c r="E37" t="str">
        <f t="shared" si="3"/>
        <v>HWDN LN Equity</v>
      </c>
      <c r="G37" t="s">
        <v>115</v>
      </c>
      <c r="H37" t="str">
        <f t="shared" si="2"/>
        <v>SIKA SW Equity</v>
      </c>
    </row>
    <row r="38" spans="1:8" x14ac:dyDescent="0.25">
      <c r="A38" t="s">
        <v>686</v>
      </c>
      <c r="B38" t="str">
        <f t="shared" si="0"/>
        <v>BAMI IM Equity</v>
      </c>
      <c r="D38" t="s">
        <v>328</v>
      </c>
      <c r="E38" t="str">
        <f t="shared" si="3"/>
        <v>IAG LN Equity</v>
      </c>
      <c r="G38" t="s">
        <v>173</v>
      </c>
      <c r="H38" t="str">
        <f t="shared" si="2"/>
        <v>SLHN SW Equity</v>
      </c>
    </row>
    <row r="39" spans="1:8" x14ac:dyDescent="0.25">
      <c r="A39" t="s">
        <v>346</v>
      </c>
      <c r="B39" t="str">
        <f t="shared" si="0"/>
        <v>BAS GR Equity</v>
      </c>
      <c r="D39" t="s">
        <v>382</v>
      </c>
      <c r="E39" t="str">
        <f t="shared" si="3"/>
        <v>ICG LN Equity</v>
      </c>
      <c r="G39" t="s">
        <v>201</v>
      </c>
      <c r="H39" t="str">
        <f t="shared" si="2"/>
        <v>SOON SW Equity</v>
      </c>
    </row>
    <row r="40" spans="1:8" x14ac:dyDescent="0.25">
      <c r="A40" t="s">
        <v>458</v>
      </c>
      <c r="B40" t="str">
        <f t="shared" si="0"/>
        <v>BAYN GR Equity</v>
      </c>
      <c r="D40" t="s">
        <v>287</v>
      </c>
      <c r="E40" t="str">
        <f t="shared" si="3"/>
        <v>IHG LN Equity</v>
      </c>
      <c r="G40" t="s">
        <v>271</v>
      </c>
      <c r="H40" t="str">
        <f t="shared" si="2"/>
        <v>SPSN SW Equity</v>
      </c>
    </row>
    <row r="41" spans="1:8" x14ac:dyDescent="0.25">
      <c r="A41" t="s">
        <v>251</v>
      </c>
      <c r="B41" t="str">
        <f t="shared" si="0"/>
        <v>BBVA SM Equity</v>
      </c>
      <c r="D41" t="s">
        <v>187</v>
      </c>
      <c r="E41" t="str">
        <f t="shared" si="3"/>
        <v>III LN Equity</v>
      </c>
      <c r="G41" t="s">
        <v>139</v>
      </c>
      <c r="H41" t="str">
        <f t="shared" si="2"/>
        <v>SREN SW Equity</v>
      </c>
    </row>
    <row r="42" spans="1:8" x14ac:dyDescent="0.25">
      <c r="A42" t="s">
        <v>810</v>
      </c>
      <c r="B42" t="str">
        <f t="shared" si="0"/>
        <v>BC IM Equity</v>
      </c>
      <c r="D42" t="s">
        <v>231</v>
      </c>
      <c r="E42" t="str">
        <f t="shared" si="3"/>
        <v>IMB LN Equity</v>
      </c>
      <c r="G42" t="s">
        <v>179</v>
      </c>
      <c r="H42" t="str">
        <f t="shared" si="2"/>
        <v>STMN SW Equity</v>
      </c>
    </row>
    <row r="43" spans="1:8" x14ac:dyDescent="0.25">
      <c r="A43" t="s">
        <v>782</v>
      </c>
      <c r="B43" t="str">
        <f t="shared" si="0"/>
        <v>BCP PL Equity</v>
      </c>
      <c r="D43" t="s">
        <v>494</v>
      </c>
      <c r="E43" t="str">
        <f t="shared" si="3"/>
        <v>IMI LN Equity</v>
      </c>
      <c r="G43" t="s">
        <v>91</v>
      </c>
      <c r="H43" t="str">
        <f t="shared" si="2"/>
        <v>UBSG SW Equity</v>
      </c>
    </row>
    <row r="44" spans="1:8" x14ac:dyDescent="0.25">
      <c r="A44" t="s">
        <v>392</v>
      </c>
      <c r="B44" t="str">
        <f t="shared" si="0"/>
        <v>BEI GR Equity</v>
      </c>
      <c r="D44" t="s">
        <v>301</v>
      </c>
      <c r="E44" t="str">
        <f t="shared" si="3"/>
        <v>INF LN Equity</v>
      </c>
      <c r="G44" t="s">
        <v>255</v>
      </c>
      <c r="H44" t="str">
        <f t="shared" si="2"/>
        <v>UHR SW Equity</v>
      </c>
    </row>
    <row r="45" spans="1:8" x14ac:dyDescent="0.25">
      <c r="A45" t="s">
        <v>688</v>
      </c>
      <c r="B45" t="str">
        <f t="shared" si="0"/>
        <v>BESI NA Equity</v>
      </c>
      <c r="D45" t="s">
        <v>440</v>
      </c>
      <c r="E45" t="str">
        <f t="shared" si="3"/>
        <v>INVP LN Equity</v>
      </c>
      <c r="G45" t="s">
        <v>225</v>
      </c>
      <c r="H45" t="str">
        <f t="shared" si="2"/>
        <v>VACN SW Equity</v>
      </c>
    </row>
    <row r="46" spans="1:8" x14ac:dyDescent="0.25">
      <c r="A46" t="s">
        <v>832</v>
      </c>
      <c r="B46" t="str">
        <f t="shared" si="0"/>
        <v>BG AV Equity</v>
      </c>
      <c r="D46" t="s">
        <v>348</v>
      </c>
      <c r="E46" t="str">
        <f t="shared" si="3"/>
        <v>ITRK LN Equity</v>
      </c>
      <c r="G46" t="s">
        <v>1074</v>
      </c>
      <c r="H46" t="str">
        <f t="shared" si="2"/>
        <v>VZN SW Equity</v>
      </c>
    </row>
    <row r="47" spans="1:8" x14ac:dyDescent="0.25">
      <c r="A47" t="s">
        <v>586</v>
      </c>
      <c r="B47" t="str">
        <f t="shared" si="0"/>
        <v>BIM FP Equity</v>
      </c>
      <c r="D47" t="s">
        <v>344</v>
      </c>
      <c r="E47" t="str">
        <f t="shared" si="3"/>
        <v>JD/ LN Equity</v>
      </c>
      <c r="G47" t="s">
        <v>297</v>
      </c>
      <c r="H47" t="str">
        <f t="shared" si="2"/>
        <v>YPSN SW Equity</v>
      </c>
    </row>
    <row r="48" spans="1:8" x14ac:dyDescent="0.25">
      <c r="A48" t="s">
        <v>656</v>
      </c>
      <c r="B48" t="str">
        <f t="shared" si="0"/>
        <v>BIRG ID Equity</v>
      </c>
      <c r="D48" t="s">
        <v>418</v>
      </c>
      <c r="E48" t="str">
        <f t="shared" si="3"/>
        <v>KGF LN Equity</v>
      </c>
      <c r="G48" t="s">
        <v>97</v>
      </c>
      <c r="H48" t="str">
        <f t="shared" si="2"/>
        <v>ZURN SW Equity</v>
      </c>
    </row>
    <row r="49" spans="1:8" x14ac:dyDescent="0.25">
      <c r="A49" t="s">
        <v>750</v>
      </c>
      <c r="B49" t="str">
        <f t="shared" si="0"/>
        <v>BKT SM Equity</v>
      </c>
      <c r="D49" t="s">
        <v>269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714</v>
      </c>
      <c r="B50" t="str">
        <f t="shared" si="0"/>
        <v>BMED IM Equity</v>
      </c>
      <c r="D50" t="s">
        <v>159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780</v>
      </c>
      <c r="B51" t="str">
        <f t="shared" si="0"/>
        <v>BMPS IM Equity</v>
      </c>
      <c r="D51" t="s">
        <v>119</v>
      </c>
      <c r="E51" t="str">
        <f t="shared" si="3"/>
        <v>LSEG LN Equity</v>
      </c>
      <c r="H51" t="s">
        <v>325</v>
      </c>
    </row>
    <row r="52" spans="1:8" x14ac:dyDescent="0.25">
      <c r="A52" t="s">
        <v>299</v>
      </c>
      <c r="B52" t="str">
        <f t="shared" si="0"/>
        <v>BMW GR Equity</v>
      </c>
      <c r="D52" t="s">
        <v>364</v>
      </c>
      <c r="E52" t="str">
        <f t="shared" si="3"/>
        <v>MKS LN Equity</v>
      </c>
      <c r="H52" t="s">
        <v>325</v>
      </c>
    </row>
    <row r="53" spans="1:8" x14ac:dyDescent="0.25">
      <c r="A53" t="s">
        <v>309</v>
      </c>
      <c r="B53" t="str">
        <f t="shared" si="0"/>
        <v>BN FP Equity</v>
      </c>
      <c r="D53" t="s">
        <v>394</v>
      </c>
      <c r="E53" t="str">
        <f t="shared" si="3"/>
        <v>MNDI LN Equity</v>
      </c>
      <c r="H53" t="s">
        <v>325</v>
      </c>
    </row>
    <row r="54" spans="1:8" x14ac:dyDescent="0.25">
      <c r="A54" t="s">
        <v>203</v>
      </c>
      <c r="B54" t="str">
        <f t="shared" si="0"/>
        <v>BNP FP Equity</v>
      </c>
      <c r="D54" t="s">
        <v>484</v>
      </c>
      <c r="E54" t="str">
        <f t="shared" si="3"/>
        <v>MNG LN Equity</v>
      </c>
      <c r="H54" t="s">
        <v>325</v>
      </c>
    </row>
    <row r="55" spans="1:8" x14ac:dyDescent="0.25">
      <c r="A55" t="s">
        <v>676</v>
      </c>
      <c r="B55" t="str">
        <f t="shared" si="0"/>
        <v>BNR GR Equity</v>
      </c>
      <c r="D55" t="s">
        <v>410</v>
      </c>
      <c r="E55" t="str">
        <f t="shared" si="3"/>
        <v>MRO LN Equity</v>
      </c>
      <c r="H55" t="s">
        <v>325</v>
      </c>
    </row>
    <row r="56" spans="1:8" x14ac:dyDescent="0.25">
      <c r="A56" t="s">
        <v>548</v>
      </c>
      <c r="B56" t="str">
        <f t="shared" si="0"/>
        <v>BOL FP Equity</v>
      </c>
      <c r="D56" t="s">
        <v>131</v>
      </c>
      <c r="E56" t="str">
        <f t="shared" si="3"/>
        <v>NG/ LN Equity</v>
      </c>
      <c r="H56" t="s">
        <v>325</v>
      </c>
    </row>
    <row r="57" spans="1:8" x14ac:dyDescent="0.25">
      <c r="A57" t="s">
        <v>760</v>
      </c>
      <c r="B57" t="str">
        <f t="shared" si="0"/>
        <v>BPE IM Equity</v>
      </c>
      <c r="D57" t="s">
        <v>193</v>
      </c>
      <c r="E57" t="str">
        <f t="shared" si="3"/>
        <v>NWG LN Equity</v>
      </c>
      <c r="H57" t="s">
        <v>325</v>
      </c>
    </row>
    <row r="58" spans="1:8" x14ac:dyDescent="0.25">
      <c r="A58" t="s">
        <v>582</v>
      </c>
      <c r="B58" t="str">
        <f t="shared" si="0"/>
        <v>BVI FP Equity</v>
      </c>
      <c r="D58" t="s">
        <v>281</v>
      </c>
      <c r="E58" t="str">
        <f t="shared" si="3"/>
        <v>NXT LN Equity</v>
      </c>
      <c r="H58" t="s">
        <v>325</v>
      </c>
    </row>
    <row r="59" spans="1:8" x14ac:dyDescent="0.25">
      <c r="A59" t="s">
        <v>764</v>
      </c>
      <c r="B59" t="str">
        <f t="shared" si="0"/>
        <v>BZU IM Equity</v>
      </c>
      <c r="D59" t="s">
        <v>430</v>
      </c>
      <c r="E59" t="str">
        <f t="shared" si="3"/>
        <v>PHNX LN Equity</v>
      </c>
      <c r="H59" t="s">
        <v>325</v>
      </c>
    </row>
    <row r="60" spans="1:8" x14ac:dyDescent="0.25">
      <c r="A60" t="s">
        <v>640</v>
      </c>
      <c r="B60" t="str">
        <f t="shared" si="0"/>
        <v>CA FP Equity</v>
      </c>
      <c r="D60" t="s">
        <v>247</v>
      </c>
      <c r="E60" t="str">
        <f t="shared" si="3"/>
        <v>PRU LN Equity</v>
      </c>
      <c r="H60" t="s">
        <v>325</v>
      </c>
    </row>
    <row r="61" spans="1:8" x14ac:dyDescent="0.25">
      <c r="A61" t="s">
        <v>342</v>
      </c>
      <c r="B61" t="str">
        <f t="shared" si="0"/>
        <v>CABK SM Equity</v>
      </c>
      <c r="D61" t="s">
        <v>452</v>
      </c>
      <c r="E61" t="str">
        <f t="shared" si="3"/>
        <v>PSN LN Equity</v>
      </c>
      <c r="H61" t="s">
        <v>325</v>
      </c>
    </row>
    <row r="62" spans="1:8" x14ac:dyDescent="0.25">
      <c r="A62" t="s">
        <v>370</v>
      </c>
      <c r="B62" t="str">
        <f t="shared" si="0"/>
        <v>CAP FP Equity</v>
      </c>
      <c r="D62" t="s">
        <v>378</v>
      </c>
      <c r="E62" t="str">
        <f t="shared" si="3"/>
        <v>PSON LN Equity</v>
      </c>
      <c r="H62" t="s">
        <v>325</v>
      </c>
    </row>
    <row r="63" spans="1:8" x14ac:dyDescent="0.25">
      <c r="A63" t="s">
        <v>528</v>
      </c>
      <c r="B63" t="str">
        <f t="shared" si="0"/>
        <v>CBK GR Equity</v>
      </c>
      <c r="D63" t="s">
        <v>95</v>
      </c>
      <c r="E63" t="str">
        <f t="shared" si="3"/>
        <v>REL LN Equity</v>
      </c>
      <c r="H63" t="s">
        <v>325</v>
      </c>
    </row>
    <row r="64" spans="1:8" x14ac:dyDescent="0.25">
      <c r="A64" t="s">
        <v>462</v>
      </c>
      <c r="B64" t="str">
        <f t="shared" si="0"/>
        <v>CLNX SM Equity</v>
      </c>
      <c r="D64" t="s">
        <v>89</v>
      </c>
      <c r="E64" t="str">
        <f t="shared" si="3"/>
        <v>RIO LN Equity</v>
      </c>
      <c r="H64" t="s">
        <v>325</v>
      </c>
    </row>
    <row r="65" spans="1:8" x14ac:dyDescent="0.25">
      <c r="A65" t="s">
        <v>820</v>
      </c>
      <c r="B65" t="str">
        <f t="shared" si="0"/>
        <v>COLR BB Equity</v>
      </c>
      <c r="D65" t="s">
        <v>183</v>
      </c>
      <c r="E65" t="str">
        <f t="shared" si="3"/>
        <v>RKT LN Equity</v>
      </c>
      <c r="H65" t="s">
        <v>325</v>
      </c>
    </row>
    <row r="66" spans="1:8" x14ac:dyDescent="0.25">
      <c r="A66" t="s">
        <v>624</v>
      </c>
      <c r="B66" t="str">
        <f t="shared" si="0"/>
        <v>CON GR Equity</v>
      </c>
      <c r="D66" t="s">
        <v>456</v>
      </c>
      <c r="E66" t="str">
        <f t="shared" si="3"/>
        <v>RMV LN Equity</v>
      </c>
      <c r="H66" t="s">
        <v>325</v>
      </c>
    </row>
    <row r="67" spans="1:8" x14ac:dyDescent="0.25">
      <c r="A67" t="s">
        <v>790</v>
      </c>
      <c r="B67" t="str">
        <f t="shared" ref="B67:B130" si="4">A67&amp;" Equity"</f>
        <v>COV FP Equity</v>
      </c>
      <c r="D67" t="s">
        <v>143</v>
      </c>
      <c r="E67" t="str">
        <f t="shared" ref="E67:E91" si="5">D67&amp;" Equity"</f>
        <v>RR/ LN Equity</v>
      </c>
      <c r="H67" t="s">
        <v>325</v>
      </c>
    </row>
    <row r="68" spans="1:8" x14ac:dyDescent="0.25">
      <c r="A68" t="s">
        <v>666</v>
      </c>
      <c r="B68" t="str">
        <f t="shared" si="4"/>
        <v>CPR IM Equity</v>
      </c>
      <c r="D68" t="s">
        <v>336</v>
      </c>
      <c r="E68" t="str">
        <f t="shared" si="5"/>
        <v>RTO LN Equity</v>
      </c>
      <c r="H68" t="s">
        <v>325</v>
      </c>
    </row>
    <row r="69" spans="1:8" x14ac:dyDescent="0.25">
      <c r="A69" t="s">
        <v>181</v>
      </c>
      <c r="B69" t="str">
        <f t="shared" si="4"/>
        <v>CS FP Equity</v>
      </c>
      <c r="D69" t="s">
        <v>376</v>
      </c>
      <c r="E69" t="str">
        <f t="shared" si="5"/>
        <v>SBRY LN Equity</v>
      </c>
      <c r="H69" t="s">
        <v>325</v>
      </c>
    </row>
    <row r="70" spans="1:8" x14ac:dyDescent="0.25">
      <c r="A70" t="s">
        <v>732</v>
      </c>
      <c r="B70" t="str">
        <f t="shared" si="4"/>
        <v>CTPNV NA Equity</v>
      </c>
      <c r="D70" t="s">
        <v>434</v>
      </c>
      <c r="E70" t="str">
        <f t="shared" si="5"/>
        <v>SDR LN Equity</v>
      </c>
      <c r="H70" t="s">
        <v>325</v>
      </c>
    </row>
    <row r="71" spans="1:8" x14ac:dyDescent="0.25">
      <c r="A71" t="s">
        <v>514</v>
      </c>
      <c r="B71" t="str">
        <f t="shared" si="4"/>
        <v>CVC NA Equity</v>
      </c>
      <c r="D71" t="s">
        <v>317</v>
      </c>
      <c r="E71" t="str">
        <f t="shared" si="5"/>
        <v>SGE LN Equity</v>
      </c>
      <c r="H71" t="s">
        <v>325</v>
      </c>
    </row>
    <row r="72" spans="1:8" x14ac:dyDescent="0.25">
      <c r="A72" t="s">
        <v>334</v>
      </c>
      <c r="B72" t="str">
        <f t="shared" si="4"/>
        <v>DB1 GR Equity</v>
      </c>
      <c r="D72" t="s">
        <v>71</v>
      </c>
      <c r="E72" t="str">
        <f t="shared" si="5"/>
        <v>SHEL LN Equity</v>
      </c>
      <c r="H72" t="s">
        <v>325</v>
      </c>
    </row>
    <row r="73" spans="1:8" x14ac:dyDescent="0.25">
      <c r="A73" t="s">
        <v>404</v>
      </c>
      <c r="B73" t="str">
        <f t="shared" si="4"/>
        <v>DBK GR Equity</v>
      </c>
      <c r="D73" t="s">
        <v>386</v>
      </c>
      <c r="E73" t="str">
        <f t="shared" si="5"/>
        <v>SMDS LN Equity</v>
      </c>
      <c r="H73" t="s">
        <v>325</v>
      </c>
    </row>
    <row r="74" spans="1:8" x14ac:dyDescent="0.25">
      <c r="A74" t="s">
        <v>227</v>
      </c>
      <c r="B74" t="str">
        <f t="shared" si="4"/>
        <v>DG FP Equity</v>
      </c>
      <c r="D74" t="s">
        <v>398</v>
      </c>
      <c r="E74" t="str">
        <f t="shared" si="5"/>
        <v>SMIN LN Equity</v>
      </c>
      <c r="H74" t="s">
        <v>325</v>
      </c>
    </row>
    <row r="75" spans="1:8" x14ac:dyDescent="0.25">
      <c r="A75" t="s">
        <v>716</v>
      </c>
      <c r="B75" t="str">
        <f t="shared" si="4"/>
        <v>DHER GR Equity</v>
      </c>
      <c r="D75" t="s">
        <v>311</v>
      </c>
      <c r="E75" t="str">
        <f t="shared" si="5"/>
        <v>SN/ LN Equity</v>
      </c>
      <c r="H75" t="s">
        <v>325</v>
      </c>
    </row>
    <row r="76" spans="1:8" x14ac:dyDescent="0.25">
      <c r="A76" t="s">
        <v>273</v>
      </c>
      <c r="B76" t="str">
        <f t="shared" si="4"/>
        <v>DHL GR Equity</v>
      </c>
      <c r="D76" t="s">
        <v>444</v>
      </c>
      <c r="E76" t="str">
        <f t="shared" si="5"/>
        <v>SPX LN Equity</v>
      </c>
      <c r="H76" t="s">
        <v>325</v>
      </c>
    </row>
    <row r="77" spans="1:8" x14ac:dyDescent="0.25">
      <c r="A77" t="s">
        <v>812</v>
      </c>
      <c r="B77" t="str">
        <f t="shared" si="4"/>
        <v>DIA IM Equity</v>
      </c>
      <c r="D77" t="s">
        <v>217</v>
      </c>
      <c r="E77" t="str">
        <f t="shared" si="5"/>
        <v>SSE LN Equity</v>
      </c>
      <c r="H77" t="s">
        <v>325</v>
      </c>
    </row>
    <row r="78" spans="1:8" x14ac:dyDescent="0.25">
      <c r="A78" t="s">
        <v>638</v>
      </c>
      <c r="B78" t="str">
        <f t="shared" si="4"/>
        <v>DIE BB Equity</v>
      </c>
      <c r="D78" t="s">
        <v>229</v>
      </c>
      <c r="E78" t="str">
        <f t="shared" si="5"/>
        <v>STAN LN Equity</v>
      </c>
      <c r="H78" t="s">
        <v>325</v>
      </c>
    </row>
    <row r="79" spans="1:8" x14ac:dyDescent="0.25">
      <c r="A79" t="s">
        <v>534</v>
      </c>
      <c r="B79" t="str">
        <f t="shared" si="4"/>
        <v>DIM FP Equity</v>
      </c>
      <c r="D79" t="s">
        <v>352</v>
      </c>
      <c r="E79" t="str">
        <f t="shared" si="5"/>
        <v>SVT LN Equity</v>
      </c>
      <c r="H79" t="s">
        <v>325</v>
      </c>
    </row>
    <row r="80" spans="1:8" x14ac:dyDescent="0.25">
      <c r="A80" t="s">
        <v>388</v>
      </c>
      <c r="B80" t="str">
        <f t="shared" si="4"/>
        <v>DSFIR NA Equity</v>
      </c>
      <c r="D80" t="s">
        <v>237</v>
      </c>
      <c r="E80" t="str">
        <f t="shared" si="5"/>
        <v>SWR LN Equity</v>
      </c>
      <c r="H80" t="s">
        <v>325</v>
      </c>
    </row>
    <row r="81" spans="1:8" x14ac:dyDescent="0.25">
      <c r="A81" t="s">
        <v>279</v>
      </c>
      <c r="B81" t="str">
        <f t="shared" si="4"/>
        <v>DSY FP Equity</v>
      </c>
      <c r="D81" t="s">
        <v>205</v>
      </c>
      <c r="E81" t="str">
        <f t="shared" si="5"/>
        <v>TSCO LN Equity</v>
      </c>
      <c r="H81" t="s">
        <v>325</v>
      </c>
    </row>
    <row r="82" spans="1:8" x14ac:dyDescent="0.25">
      <c r="A82" t="s">
        <v>105</v>
      </c>
      <c r="B82" t="str">
        <f t="shared" si="4"/>
        <v>DTE GR Equity</v>
      </c>
      <c r="D82" t="s">
        <v>414</v>
      </c>
      <c r="E82" t="str">
        <f t="shared" si="5"/>
        <v>TW/ LN Equity</v>
      </c>
      <c r="H82" t="s">
        <v>325</v>
      </c>
    </row>
    <row r="83" spans="1:8" x14ac:dyDescent="0.25">
      <c r="A83" t="s">
        <v>472</v>
      </c>
      <c r="B83" t="str">
        <f t="shared" si="4"/>
        <v>DTG GR Equity</v>
      </c>
      <c r="D83" t="s">
        <v>77</v>
      </c>
      <c r="E83" t="str">
        <f t="shared" si="5"/>
        <v>ULVR LN Equity</v>
      </c>
      <c r="H83" t="s">
        <v>325</v>
      </c>
    </row>
    <row r="84" spans="1:8" x14ac:dyDescent="0.25">
      <c r="A84" t="s">
        <v>682</v>
      </c>
      <c r="B84" t="str">
        <f t="shared" si="4"/>
        <v>DWNI GR Equity</v>
      </c>
      <c r="D84" t="s">
        <v>372</v>
      </c>
      <c r="E84" t="str">
        <f t="shared" si="5"/>
        <v>UU/ LN Equity</v>
      </c>
      <c r="H84" t="s">
        <v>325</v>
      </c>
    </row>
    <row r="85" spans="1:8" x14ac:dyDescent="0.25">
      <c r="A85" t="s">
        <v>740</v>
      </c>
      <c r="B85" t="str">
        <f t="shared" si="4"/>
        <v>DWS GR Equity</v>
      </c>
      <c r="D85" t="s">
        <v>223</v>
      </c>
      <c r="E85" t="str">
        <f t="shared" si="5"/>
        <v>VOD LN Equity</v>
      </c>
      <c r="H85" t="s">
        <v>325</v>
      </c>
    </row>
    <row r="86" spans="1:8" x14ac:dyDescent="0.25">
      <c r="A86" t="s">
        <v>526</v>
      </c>
      <c r="B86" t="str">
        <f t="shared" si="4"/>
        <v>EBK GR Equity</v>
      </c>
      <c r="D86" t="s">
        <v>448</v>
      </c>
      <c r="E86" t="str">
        <f t="shared" si="5"/>
        <v>WEIR LN Equity</v>
      </c>
      <c r="H86" t="s">
        <v>325</v>
      </c>
    </row>
    <row r="87" spans="1:8" x14ac:dyDescent="0.25">
      <c r="A87" t="s">
        <v>516</v>
      </c>
      <c r="B87" t="str">
        <f t="shared" si="4"/>
        <v>EBS AV Equity</v>
      </c>
      <c r="D87" t="s">
        <v>390</v>
      </c>
      <c r="E87" t="str">
        <f t="shared" si="5"/>
        <v>WISE LN Equity</v>
      </c>
      <c r="H87" t="s">
        <v>325</v>
      </c>
    </row>
    <row r="88" spans="1:8" x14ac:dyDescent="0.25">
      <c r="A88" t="s">
        <v>692</v>
      </c>
      <c r="B88" t="str">
        <f t="shared" si="4"/>
        <v>EDEN FP Equity</v>
      </c>
      <c r="D88" t="s">
        <v>356</v>
      </c>
      <c r="E88" t="str">
        <f t="shared" si="5"/>
        <v>WPP LN Equity</v>
      </c>
      <c r="H88" t="s">
        <v>325</v>
      </c>
    </row>
    <row r="89" spans="1:8" x14ac:dyDescent="0.25">
      <c r="A89" t="s">
        <v>542</v>
      </c>
      <c r="B89" t="str">
        <f t="shared" si="4"/>
        <v>EDP PL Equity</v>
      </c>
      <c r="D89" t="s">
        <v>426</v>
      </c>
      <c r="E89" t="str">
        <f t="shared" si="5"/>
        <v>WTB LN Equity</v>
      </c>
      <c r="H89" t="s">
        <v>325</v>
      </c>
    </row>
    <row r="90" spans="1:8" x14ac:dyDescent="0.25">
      <c r="A90" t="s">
        <v>554</v>
      </c>
      <c r="B90" t="str">
        <f t="shared" si="4"/>
        <v>EDPR PL Equity</v>
      </c>
      <c r="E90" t="str">
        <f t="shared" si="5"/>
        <v xml:space="preserve"> Equity</v>
      </c>
      <c r="H90" t="s">
        <v>325</v>
      </c>
    </row>
    <row r="91" spans="1:8" x14ac:dyDescent="0.25">
      <c r="A91" t="s">
        <v>157</v>
      </c>
      <c r="B91" t="str">
        <f t="shared" si="4"/>
        <v>EL FP Equity</v>
      </c>
      <c r="E91" t="str">
        <f t="shared" si="5"/>
        <v xml:space="preserve"> Equity</v>
      </c>
      <c r="H91" t="s">
        <v>325</v>
      </c>
    </row>
    <row r="92" spans="1:8" x14ac:dyDescent="0.25">
      <c r="A92" t="s">
        <v>512</v>
      </c>
      <c r="B92" t="str">
        <f t="shared" si="4"/>
        <v>ELE SM Equity</v>
      </c>
      <c r="H92" t="s">
        <v>325</v>
      </c>
    </row>
    <row r="93" spans="1:8" x14ac:dyDescent="0.25">
      <c r="A93" t="s">
        <v>724</v>
      </c>
      <c r="B93" t="str">
        <f t="shared" si="4"/>
        <v>ELI BB Equity</v>
      </c>
      <c r="H93" t="s">
        <v>325</v>
      </c>
    </row>
    <row r="94" spans="1:8" x14ac:dyDescent="0.25">
      <c r="A94" t="s">
        <v>722</v>
      </c>
      <c r="B94" t="str">
        <f t="shared" si="4"/>
        <v>ELISA FH Equity</v>
      </c>
      <c r="H94" t="s">
        <v>325</v>
      </c>
    </row>
    <row r="95" spans="1:8" x14ac:dyDescent="0.25">
      <c r="A95" t="s">
        <v>598</v>
      </c>
      <c r="B95" t="str">
        <f t="shared" si="4"/>
        <v>EN FP Equity</v>
      </c>
      <c r="H95" t="s">
        <v>325</v>
      </c>
    </row>
    <row r="96" spans="1:8" x14ac:dyDescent="0.25">
      <c r="A96" t="s">
        <v>191</v>
      </c>
      <c r="B96" t="str">
        <f t="shared" si="4"/>
        <v>ENEL IM Equity</v>
      </c>
      <c r="H96" t="s">
        <v>325</v>
      </c>
    </row>
    <row r="97" spans="1:2" x14ac:dyDescent="0.25">
      <c r="A97" t="s">
        <v>350</v>
      </c>
      <c r="B97" t="str">
        <f t="shared" si="4"/>
        <v>ENGI FP Equity</v>
      </c>
    </row>
    <row r="98" spans="1:2" x14ac:dyDescent="0.25">
      <c r="A98" t="s">
        <v>291</v>
      </c>
      <c r="B98" t="str">
        <f t="shared" si="4"/>
        <v>ENI IM Equity</v>
      </c>
    </row>
    <row r="99" spans="1:2" x14ac:dyDescent="0.25">
      <c r="A99" t="s">
        <v>500</v>
      </c>
      <c r="B99" t="str">
        <f t="shared" si="4"/>
        <v>ENR GR Equity</v>
      </c>
    </row>
    <row r="100" spans="1:2" x14ac:dyDescent="0.25">
      <c r="A100" t="s">
        <v>634</v>
      </c>
      <c r="B100" t="str">
        <f t="shared" si="4"/>
        <v>ENX FP Equity</v>
      </c>
    </row>
    <row r="101" spans="1:2" x14ac:dyDescent="0.25">
      <c r="A101" t="s">
        <v>366</v>
      </c>
      <c r="B101" t="str">
        <f t="shared" si="4"/>
        <v>EOAN GR Equity</v>
      </c>
    </row>
    <row r="102" spans="1:2" x14ac:dyDescent="0.25">
      <c r="A102" t="s">
        <v>648</v>
      </c>
      <c r="B102" t="str">
        <f t="shared" si="4"/>
        <v>ERF FP Equity</v>
      </c>
    </row>
    <row r="103" spans="1:2" x14ac:dyDescent="0.25">
      <c r="A103" t="s">
        <v>762</v>
      </c>
      <c r="B103" t="str">
        <f t="shared" si="4"/>
        <v>ETE GA Equity</v>
      </c>
    </row>
    <row r="104" spans="1:2" x14ac:dyDescent="0.25">
      <c r="A104" t="s">
        <v>736</v>
      </c>
      <c r="B104" t="str">
        <f t="shared" si="4"/>
        <v>EUROB GA Equity</v>
      </c>
    </row>
    <row r="105" spans="1:2" x14ac:dyDescent="0.25">
      <c r="A105" t="s">
        <v>710</v>
      </c>
      <c r="B105" t="str">
        <f t="shared" si="4"/>
        <v>EVD GR Equity</v>
      </c>
    </row>
    <row r="106" spans="1:2" x14ac:dyDescent="0.25">
      <c r="A106" t="s">
        <v>664</v>
      </c>
      <c r="B106" t="str">
        <f t="shared" si="4"/>
        <v>EVK GR Equity</v>
      </c>
    </row>
    <row r="107" spans="1:2" x14ac:dyDescent="0.25">
      <c r="A107" t="s">
        <v>508</v>
      </c>
      <c r="B107" t="str">
        <f t="shared" si="4"/>
        <v>EXO NA Equity</v>
      </c>
    </row>
    <row r="108" spans="1:2" x14ac:dyDescent="0.25">
      <c r="A108" t="s">
        <v>672</v>
      </c>
      <c r="B108" t="str">
        <f t="shared" si="4"/>
        <v>FBK IM Equity</v>
      </c>
    </row>
    <row r="109" spans="1:2" x14ac:dyDescent="0.25">
      <c r="A109" t="s">
        <v>792</v>
      </c>
      <c r="B109" t="str">
        <f t="shared" si="4"/>
        <v>FCC SM Equity</v>
      </c>
    </row>
    <row r="110" spans="1:2" x14ac:dyDescent="0.25">
      <c r="A110" t="s">
        <v>754</v>
      </c>
      <c r="B110" t="str">
        <f t="shared" si="4"/>
        <v>FDJ FP Equity</v>
      </c>
    </row>
    <row r="111" spans="1:2" x14ac:dyDescent="0.25">
      <c r="A111" t="s">
        <v>442</v>
      </c>
      <c r="B111" t="str">
        <f t="shared" si="4"/>
        <v>FER SM Equity</v>
      </c>
    </row>
    <row r="112" spans="1:2" x14ac:dyDescent="0.25">
      <c r="A112" t="s">
        <v>690</v>
      </c>
      <c r="B112" t="str">
        <f t="shared" si="4"/>
        <v>FGR FP Equity</v>
      </c>
    </row>
    <row r="113" spans="1:2" x14ac:dyDescent="0.25">
      <c r="A113" t="s">
        <v>616</v>
      </c>
      <c r="B113" t="str">
        <f t="shared" si="4"/>
        <v>FME GR Equity</v>
      </c>
    </row>
    <row r="114" spans="1:2" x14ac:dyDescent="0.25">
      <c r="A114" t="s">
        <v>590</v>
      </c>
      <c r="B114" t="str">
        <f t="shared" si="4"/>
        <v>FORTUM FH Equity</v>
      </c>
    </row>
    <row r="115" spans="1:2" x14ac:dyDescent="0.25">
      <c r="A115" t="s">
        <v>524</v>
      </c>
      <c r="B115" t="str">
        <f t="shared" si="4"/>
        <v>FRE GR Equity</v>
      </c>
    </row>
    <row r="116" spans="1:2" x14ac:dyDescent="0.25">
      <c r="A116" t="s">
        <v>321</v>
      </c>
      <c r="B116" t="str">
        <f t="shared" si="4"/>
        <v>G IM Equity</v>
      </c>
    </row>
    <row r="117" spans="1:2" x14ac:dyDescent="0.25">
      <c r="A117" t="s">
        <v>738</v>
      </c>
      <c r="B117" t="str">
        <f t="shared" si="4"/>
        <v>G1A GR Equity</v>
      </c>
    </row>
    <row r="118" spans="1:2" x14ac:dyDescent="0.25">
      <c r="A118" t="s">
        <v>822</v>
      </c>
      <c r="B118" t="str">
        <f t="shared" si="4"/>
        <v>G24 GR Equity</v>
      </c>
    </row>
    <row r="119" spans="1:2" x14ac:dyDescent="0.25">
      <c r="A119" t="s">
        <v>584</v>
      </c>
      <c r="B119" t="str">
        <f t="shared" si="4"/>
        <v>GALP PL Equity</v>
      </c>
    </row>
    <row r="120" spans="1:2" x14ac:dyDescent="0.25">
      <c r="A120" t="s">
        <v>662</v>
      </c>
      <c r="B120" t="str">
        <f t="shared" si="4"/>
        <v>GBLB BB Equity</v>
      </c>
    </row>
    <row r="121" spans="1:2" x14ac:dyDescent="0.25">
      <c r="A121" t="s">
        <v>694</v>
      </c>
      <c r="B121" t="str">
        <f t="shared" si="4"/>
        <v>GET FP Equity</v>
      </c>
    </row>
    <row r="122" spans="1:2" x14ac:dyDescent="0.25">
      <c r="A122" t="s">
        <v>712</v>
      </c>
      <c r="B122" t="str">
        <f t="shared" si="4"/>
        <v>GFC FP Equity</v>
      </c>
    </row>
    <row r="123" spans="1:2" x14ac:dyDescent="0.25">
      <c r="A123" t="s">
        <v>530</v>
      </c>
      <c r="B123" t="str">
        <f t="shared" si="4"/>
        <v>GLE FP Equity</v>
      </c>
    </row>
    <row r="124" spans="1:2" x14ac:dyDescent="0.25">
      <c r="A124" t="s">
        <v>774</v>
      </c>
      <c r="B124" t="str">
        <f t="shared" si="4"/>
        <v>GRF SM Equity</v>
      </c>
    </row>
    <row r="125" spans="1:2" x14ac:dyDescent="0.25">
      <c r="A125" t="s">
        <v>622</v>
      </c>
      <c r="B125" t="str">
        <f t="shared" si="4"/>
        <v>HAL NA Equity</v>
      </c>
    </row>
    <row r="126" spans="1:2" x14ac:dyDescent="0.25">
      <c r="A126" t="s">
        <v>540</v>
      </c>
      <c r="B126" t="str">
        <f t="shared" si="4"/>
        <v>HEI GR Equity</v>
      </c>
    </row>
    <row r="127" spans="1:2" x14ac:dyDescent="0.25">
      <c r="A127" t="s">
        <v>285</v>
      </c>
      <c r="B127" t="str">
        <f t="shared" si="4"/>
        <v>HEIA NA Equity</v>
      </c>
    </row>
    <row r="128" spans="1:2" x14ac:dyDescent="0.25">
      <c r="A128" t="s">
        <v>518</v>
      </c>
      <c r="B128" t="str">
        <f t="shared" si="4"/>
        <v>HEIO NA Equity</v>
      </c>
    </row>
    <row r="129" spans="1:2" x14ac:dyDescent="0.25">
      <c r="A129" t="s">
        <v>374</v>
      </c>
      <c r="B129" t="str">
        <f t="shared" si="4"/>
        <v>HEN GR Equity</v>
      </c>
    </row>
    <row r="130" spans="1:2" x14ac:dyDescent="0.25">
      <c r="A130" t="s">
        <v>476</v>
      </c>
      <c r="B130" t="str">
        <f t="shared" si="4"/>
        <v>HLAG GR Equity</v>
      </c>
    </row>
    <row r="131" spans="1:2" x14ac:dyDescent="0.25">
      <c r="A131" t="s">
        <v>660</v>
      </c>
      <c r="B131" t="str">
        <f t="shared" ref="B131:B194" si="6">A131&amp;" Equity"</f>
        <v>HLE GR Equity</v>
      </c>
    </row>
    <row r="132" spans="1:2" x14ac:dyDescent="0.25">
      <c r="A132" t="s">
        <v>400</v>
      </c>
      <c r="B132" t="str">
        <f t="shared" si="6"/>
        <v>HNR1 GR Equity</v>
      </c>
    </row>
    <row r="133" spans="1:2" x14ac:dyDescent="0.25">
      <c r="A133" t="s">
        <v>396</v>
      </c>
      <c r="B133" t="str">
        <f t="shared" si="6"/>
        <v>HO FP Equity</v>
      </c>
    </row>
    <row r="134" spans="1:2" x14ac:dyDescent="0.25">
      <c r="A134" t="s">
        <v>708</v>
      </c>
      <c r="B134" t="str">
        <f t="shared" si="6"/>
        <v>HOT GR Equity</v>
      </c>
    </row>
    <row r="135" spans="1:2" x14ac:dyDescent="0.25">
      <c r="A135" t="s">
        <v>786</v>
      </c>
      <c r="B135" t="str">
        <f t="shared" si="6"/>
        <v>HTO GA Equity</v>
      </c>
    </row>
    <row r="136" spans="1:2" x14ac:dyDescent="0.25">
      <c r="A136" t="s">
        <v>169</v>
      </c>
      <c r="B136" t="str">
        <f t="shared" si="6"/>
        <v>IBE SM Equity</v>
      </c>
    </row>
    <row r="137" spans="1:2" x14ac:dyDescent="0.25">
      <c r="A137" t="s">
        <v>354</v>
      </c>
      <c r="B137" t="str">
        <f t="shared" si="6"/>
        <v>IFX GR Equity</v>
      </c>
    </row>
    <row r="138" spans="1:2" x14ac:dyDescent="0.25">
      <c r="A138" t="s">
        <v>696</v>
      </c>
      <c r="B138" t="str">
        <f t="shared" si="6"/>
        <v>IMCD NA Equity</v>
      </c>
    </row>
    <row r="139" spans="1:2" x14ac:dyDescent="0.25">
      <c r="A139" t="s">
        <v>257</v>
      </c>
      <c r="B139" t="str">
        <f t="shared" si="6"/>
        <v>INGA NA Equity</v>
      </c>
    </row>
    <row r="140" spans="1:2" x14ac:dyDescent="0.25">
      <c r="A140" t="s">
        <v>704</v>
      </c>
      <c r="B140" t="str">
        <f t="shared" si="6"/>
        <v>INPST NA Equity</v>
      </c>
    </row>
    <row r="141" spans="1:2" x14ac:dyDescent="0.25">
      <c r="A141" t="s">
        <v>626</v>
      </c>
      <c r="B141" t="str">
        <f t="shared" si="6"/>
        <v>INW IM Equity</v>
      </c>
    </row>
    <row r="142" spans="1:2" x14ac:dyDescent="0.25">
      <c r="A142" t="s">
        <v>680</v>
      </c>
      <c r="B142" t="str">
        <f t="shared" si="6"/>
        <v>IPN FP Equity</v>
      </c>
    </row>
    <row r="143" spans="1:2" x14ac:dyDescent="0.25">
      <c r="A143" t="s">
        <v>215</v>
      </c>
      <c r="B143" t="str">
        <f t="shared" si="6"/>
        <v>ISP IM Equity</v>
      </c>
    </row>
    <row r="144" spans="1:2" x14ac:dyDescent="0.25">
      <c r="A144" t="s">
        <v>93</v>
      </c>
      <c r="B144" t="str">
        <f t="shared" si="6"/>
        <v>ITX SM Equity</v>
      </c>
    </row>
    <row r="145" spans="1:2" x14ac:dyDescent="0.25">
      <c r="A145" t="s">
        <v>652</v>
      </c>
      <c r="B145" t="str">
        <f t="shared" si="6"/>
        <v>JDEP NA Equity</v>
      </c>
    </row>
    <row r="146" spans="1:2" x14ac:dyDescent="0.25">
      <c r="A146" t="s">
        <v>632</v>
      </c>
      <c r="B146" t="str">
        <f t="shared" si="6"/>
        <v>JMT PL Equity</v>
      </c>
    </row>
    <row r="147" spans="1:2" x14ac:dyDescent="0.25">
      <c r="A147" t="s">
        <v>408</v>
      </c>
      <c r="B147" t="str">
        <f t="shared" si="6"/>
        <v>KBC BB Equity</v>
      </c>
    </row>
    <row r="148" spans="1:2" x14ac:dyDescent="0.25">
      <c r="A148" t="s">
        <v>600</v>
      </c>
      <c r="B148" t="str">
        <f t="shared" si="6"/>
        <v>KBX GR Equity</v>
      </c>
    </row>
    <row r="149" spans="1:2" x14ac:dyDescent="0.25">
      <c r="A149" t="s">
        <v>432</v>
      </c>
      <c r="B149" t="str">
        <f t="shared" si="6"/>
        <v>KER FP Equity</v>
      </c>
    </row>
    <row r="150" spans="1:2" x14ac:dyDescent="0.25">
      <c r="A150" t="s">
        <v>734</v>
      </c>
      <c r="B150" t="str">
        <f t="shared" si="6"/>
        <v>KESKOB FH Equity</v>
      </c>
    </row>
    <row r="151" spans="1:2" x14ac:dyDescent="0.25">
      <c r="A151" t="s">
        <v>466</v>
      </c>
      <c r="B151" t="str">
        <f t="shared" si="6"/>
        <v>KNEBV FH Equity</v>
      </c>
    </row>
    <row r="152" spans="1:2" x14ac:dyDescent="0.25">
      <c r="A152" t="s">
        <v>570</v>
      </c>
      <c r="B152" t="str">
        <f t="shared" si="6"/>
        <v>KPN NA Equity</v>
      </c>
    </row>
    <row r="153" spans="1:2" x14ac:dyDescent="0.25">
      <c r="A153" t="s">
        <v>572</v>
      </c>
      <c r="B153" t="str">
        <f t="shared" si="6"/>
        <v>KSP ID Equity</v>
      </c>
    </row>
    <row r="154" spans="1:2" x14ac:dyDescent="0.25">
      <c r="A154" t="s">
        <v>558</v>
      </c>
      <c r="B154" t="str">
        <f t="shared" si="6"/>
        <v>KYGA ID Equity</v>
      </c>
    </row>
    <row r="155" spans="1:2" x14ac:dyDescent="0.25">
      <c r="A155" t="s">
        <v>602</v>
      </c>
      <c r="B155" t="str">
        <f t="shared" si="6"/>
        <v>LDO IM Equity</v>
      </c>
    </row>
    <row r="156" spans="1:2" x14ac:dyDescent="0.25">
      <c r="A156" t="s">
        <v>756</v>
      </c>
      <c r="B156" t="str">
        <f t="shared" si="6"/>
        <v>LEG GR Equity</v>
      </c>
    </row>
    <row r="157" spans="1:2" x14ac:dyDescent="0.25">
      <c r="A157" t="s">
        <v>744</v>
      </c>
      <c r="B157" t="str">
        <f t="shared" si="6"/>
        <v>LHA GR Equity</v>
      </c>
    </row>
    <row r="158" spans="1:2" x14ac:dyDescent="0.25">
      <c r="A158" t="s">
        <v>706</v>
      </c>
      <c r="B158" t="str">
        <f t="shared" si="6"/>
        <v>LI FP Equity</v>
      </c>
    </row>
    <row r="159" spans="1:2" x14ac:dyDescent="0.25">
      <c r="A159" t="s">
        <v>654</v>
      </c>
      <c r="B159" t="str">
        <f t="shared" si="6"/>
        <v>LOTB BB Equity</v>
      </c>
    </row>
    <row r="160" spans="1:2" x14ac:dyDescent="0.25">
      <c r="A160" t="s">
        <v>450</v>
      </c>
      <c r="B160" t="str">
        <f t="shared" si="6"/>
        <v>LR FP Equity</v>
      </c>
    </row>
    <row r="161" spans="1:2" x14ac:dyDescent="0.25">
      <c r="A161" t="s">
        <v>748</v>
      </c>
      <c r="B161" t="str">
        <f t="shared" si="6"/>
        <v>MAP SM Equity</v>
      </c>
    </row>
    <row r="162" spans="1:2" x14ac:dyDescent="0.25">
      <c r="A162" t="s">
        <v>594</v>
      </c>
      <c r="B162" t="str">
        <f t="shared" si="6"/>
        <v>MB IM Equity</v>
      </c>
    </row>
    <row r="163" spans="1:2" x14ac:dyDescent="0.25">
      <c r="A163" t="s">
        <v>239</v>
      </c>
      <c r="B163" t="str">
        <f t="shared" si="6"/>
        <v>MBG GR Equity</v>
      </c>
    </row>
    <row r="164" spans="1:2" x14ac:dyDescent="0.25">
      <c r="A164" t="s">
        <v>63</v>
      </c>
      <c r="B164" t="str">
        <f t="shared" si="6"/>
        <v>MC FP Equity</v>
      </c>
    </row>
    <row r="165" spans="1:2" x14ac:dyDescent="0.25">
      <c r="A165" t="s">
        <v>752</v>
      </c>
      <c r="B165" t="str">
        <f t="shared" si="6"/>
        <v>METSO FH Equity</v>
      </c>
    </row>
    <row r="166" spans="1:2" x14ac:dyDescent="0.25">
      <c r="A166" t="s">
        <v>470</v>
      </c>
      <c r="B166" t="str">
        <f t="shared" si="6"/>
        <v>ML FP Equity</v>
      </c>
    </row>
    <row r="167" spans="1:2" x14ac:dyDescent="0.25">
      <c r="A167" t="s">
        <v>576</v>
      </c>
      <c r="B167" t="str">
        <f t="shared" si="6"/>
        <v>MONC IM Equity</v>
      </c>
    </row>
    <row r="168" spans="1:2" x14ac:dyDescent="0.25">
      <c r="A168" t="s">
        <v>197</v>
      </c>
      <c r="B168" t="str">
        <f t="shared" si="6"/>
        <v>MRK GR Equity</v>
      </c>
    </row>
    <row r="169" spans="1:2" x14ac:dyDescent="0.25">
      <c r="A169" t="s">
        <v>766</v>
      </c>
      <c r="B169" t="str">
        <f t="shared" si="6"/>
        <v>MRL SM Equity</v>
      </c>
    </row>
    <row r="170" spans="1:2" x14ac:dyDescent="0.25">
      <c r="A170" t="s">
        <v>536</v>
      </c>
      <c r="B170" t="str">
        <f t="shared" si="6"/>
        <v>MT NA Equity</v>
      </c>
    </row>
    <row r="171" spans="1:2" x14ac:dyDescent="0.25">
      <c r="A171" t="s">
        <v>568</v>
      </c>
      <c r="B171" t="str">
        <f t="shared" si="6"/>
        <v>MTX GR Equity</v>
      </c>
    </row>
    <row r="172" spans="1:2" x14ac:dyDescent="0.25">
      <c r="A172" t="s">
        <v>221</v>
      </c>
      <c r="B172" t="str">
        <f t="shared" si="6"/>
        <v>MUV2 GR Equity</v>
      </c>
    </row>
    <row r="173" spans="1:2" x14ac:dyDescent="0.25">
      <c r="A173" t="s">
        <v>362</v>
      </c>
      <c r="B173" t="str">
        <f t="shared" si="6"/>
        <v>NDA FH Equity</v>
      </c>
    </row>
    <row r="174" spans="1:2" x14ac:dyDescent="0.25">
      <c r="A174" t="s">
        <v>644</v>
      </c>
      <c r="B174" t="str">
        <f t="shared" si="6"/>
        <v>NEM GR Equity</v>
      </c>
    </row>
    <row r="175" spans="1:2" x14ac:dyDescent="0.25">
      <c r="A175" t="s">
        <v>802</v>
      </c>
      <c r="B175" t="str">
        <f t="shared" si="6"/>
        <v>NEOEN FP Equity</v>
      </c>
    </row>
    <row r="176" spans="1:2" x14ac:dyDescent="0.25">
      <c r="A176" t="s">
        <v>592</v>
      </c>
      <c r="B176" t="str">
        <f t="shared" si="6"/>
        <v>NESTE FH Equity</v>
      </c>
    </row>
    <row r="177" spans="1:2" x14ac:dyDescent="0.25">
      <c r="A177" t="s">
        <v>1079</v>
      </c>
      <c r="B177" t="str">
        <f t="shared" si="6"/>
        <v>NEX FP Equity</v>
      </c>
    </row>
    <row r="178" spans="1:2" x14ac:dyDescent="0.25">
      <c r="A178" t="s">
        <v>718</v>
      </c>
      <c r="B178" t="str">
        <f t="shared" si="6"/>
        <v>NEXI IM Equity</v>
      </c>
    </row>
    <row r="179" spans="1:2" x14ac:dyDescent="0.25">
      <c r="A179" t="s">
        <v>588</v>
      </c>
      <c r="B179" t="str">
        <f t="shared" si="6"/>
        <v>NN NA Equity</v>
      </c>
    </row>
    <row r="180" spans="1:2" x14ac:dyDescent="0.25">
      <c r="A180" t="s">
        <v>510</v>
      </c>
      <c r="B180" t="str">
        <f t="shared" si="6"/>
        <v>NOKIA FH Equity</v>
      </c>
    </row>
    <row r="181" spans="1:2" x14ac:dyDescent="0.25">
      <c r="A181" t="s">
        <v>506</v>
      </c>
      <c r="B181" t="str">
        <f t="shared" si="6"/>
        <v>NTGY SM Equity</v>
      </c>
    </row>
    <row r="182" spans="1:2" x14ac:dyDescent="0.25">
      <c r="A182" t="s">
        <v>776</v>
      </c>
      <c r="B182" t="str">
        <f t="shared" si="6"/>
        <v>O2D GR Equity</v>
      </c>
    </row>
    <row r="183" spans="1:2" x14ac:dyDescent="0.25">
      <c r="A183" t="s">
        <v>816</v>
      </c>
      <c r="B183" t="str">
        <f t="shared" si="6"/>
        <v>OCI NA Equity</v>
      </c>
    </row>
    <row r="184" spans="1:2" x14ac:dyDescent="0.25">
      <c r="A184" t="s">
        <v>646</v>
      </c>
      <c r="B184" t="str">
        <f t="shared" si="6"/>
        <v>ODET FP Equity</v>
      </c>
    </row>
    <row r="185" spans="1:2" x14ac:dyDescent="0.25">
      <c r="A185" t="s">
        <v>604</v>
      </c>
      <c r="B185" t="str">
        <f t="shared" si="6"/>
        <v>OMV AV Equity</v>
      </c>
    </row>
    <row r="186" spans="1:2" x14ac:dyDescent="0.25">
      <c r="A186" t="s">
        <v>806</v>
      </c>
      <c r="B186" t="str">
        <f t="shared" si="6"/>
        <v>OPAP GA Equity</v>
      </c>
    </row>
    <row r="187" spans="1:2" x14ac:dyDescent="0.25">
      <c r="A187" t="s">
        <v>87</v>
      </c>
      <c r="B187" t="str">
        <f t="shared" si="6"/>
        <v>OR FP Equity</v>
      </c>
    </row>
    <row r="188" spans="1:2" x14ac:dyDescent="0.25">
      <c r="A188" t="s">
        <v>428</v>
      </c>
      <c r="B188" t="str">
        <f t="shared" si="6"/>
        <v>ORA FP Equity</v>
      </c>
    </row>
    <row r="189" spans="1:2" x14ac:dyDescent="0.25">
      <c r="A189" t="s">
        <v>770</v>
      </c>
      <c r="B189" t="str">
        <f t="shared" si="6"/>
        <v>ORNBV FH Equity</v>
      </c>
    </row>
    <row r="190" spans="1:2" x14ac:dyDescent="0.25">
      <c r="A190" t="s">
        <v>454</v>
      </c>
      <c r="B190" t="str">
        <f t="shared" si="6"/>
        <v>PHIA NA Equity</v>
      </c>
    </row>
    <row r="191" spans="1:2" x14ac:dyDescent="0.25">
      <c r="A191" t="s">
        <v>834</v>
      </c>
      <c r="B191" t="str">
        <f t="shared" si="6"/>
        <v>PIRC IM Equity</v>
      </c>
    </row>
    <row r="192" spans="1:2" x14ac:dyDescent="0.25">
      <c r="A192" t="s">
        <v>175</v>
      </c>
      <c r="B192" t="str">
        <f t="shared" si="6"/>
        <v>PRX NA Equity</v>
      </c>
    </row>
    <row r="193" spans="1:2" x14ac:dyDescent="0.25">
      <c r="A193" t="s">
        <v>532</v>
      </c>
      <c r="B193" t="str">
        <f t="shared" si="6"/>
        <v>PRY IM Equity</v>
      </c>
    </row>
    <row r="194" spans="1:2" x14ac:dyDescent="0.25">
      <c r="A194" t="s">
        <v>550</v>
      </c>
      <c r="B194" t="str">
        <f t="shared" si="6"/>
        <v>PST IM Equity</v>
      </c>
    </row>
    <row r="195" spans="1:2" x14ac:dyDescent="0.25">
      <c r="A195" t="s">
        <v>482</v>
      </c>
      <c r="B195" t="str">
        <f t="shared" ref="B195:B258" si="7">A195&amp;" Equity"</f>
        <v>PUB FP Equity</v>
      </c>
    </row>
    <row r="196" spans="1:2" x14ac:dyDescent="0.25">
      <c r="A196" t="s">
        <v>606</v>
      </c>
      <c r="B196" t="str">
        <f t="shared" si="7"/>
        <v>PUIG SM Equity</v>
      </c>
    </row>
    <row r="197" spans="1:2" x14ac:dyDescent="0.25">
      <c r="A197" t="s">
        <v>808</v>
      </c>
      <c r="B197" t="str">
        <f t="shared" si="7"/>
        <v>PUM GR Equity</v>
      </c>
    </row>
    <row r="198" spans="1:2" x14ac:dyDescent="0.25">
      <c r="A198" t="s">
        <v>674</v>
      </c>
      <c r="B198" t="str">
        <f t="shared" si="7"/>
        <v>QIA GR Equity</v>
      </c>
    </row>
    <row r="199" spans="1:2" x14ac:dyDescent="0.25">
      <c r="A199" t="s">
        <v>650</v>
      </c>
      <c r="B199" t="str">
        <f t="shared" si="7"/>
        <v>RAA GR Equity</v>
      </c>
    </row>
    <row r="200" spans="1:2" x14ac:dyDescent="0.25">
      <c r="A200" t="s">
        <v>726</v>
      </c>
      <c r="B200" t="str">
        <f t="shared" si="7"/>
        <v>RAND NA Equity</v>
      </c>
    </row>
    <row r="201" spans="1:2" x14ac:dyDescent="0.25">
      <c r="A201" t="s">
        <v>818</v>
      </c>
      <c r="B201" t="str">
        <f t="shared" si="7"/>
        <v>RBI AV Equity</v>
      </c>
    </row>
    <row r="202" spans="1:2" x14ac:dyDescent="0.25">
      <c r="A202" t="s">
        <v>628</v>
      </c>
      <c r="B202" t="str">
        <f t="shared" si="7"/>
        <v>REC IM Equity</v>
      </c>
    </row>
    <row r="203" spans="1:2" x14ac:dyDescent="0.25">
      <c r="A203" t="s">
        <v>668</v>
      </c>
      <c r="B203" t="str">
        <f t="shared" si="7"/>
        <v>RED SM Equity</v>
      </c>
    </row>
    <row r="204" spans="1:2" x14ac:dyDescent="0.25">
      <c r="A204" t="s">
        <v>578</v>
      </c>
      <c r="B204" t="str">
        <f t="shared" si="7"/>
        <v>REP SM Equity</v>
      </c>
    </row>
    <row r="205" spans="1:2" x14ac:dyDescent="0.25">
      <c r="A205" t="s">
        <v>824</v>
      </c>
      <c r="B205" t="str">
        <f t="shared" si="7"/>
        <v>RF FP Equity</v>
      </c>
    </row>
    <row r="206" spans="1:2" x14ac:dyDescent="0.25">
      <c r="A206" t="s">
        <v>502</v>
      </c>
      <c r="B206" t="str">
        <f t="shared" si="7"/>
        <v>RHM GR Equity</v>
      </c>
    </row>
    <row r="207" spans="1:2" x14ac:dyDescent="0.25">
      <c r="A207" t="s">
        <v>380</v>
      </c>
      <c r="B207" t="str">
        <f t="shared" si="7"/>
        <v>RI FP Equity</v>
      </c>
    </row>
    <row r="208" spans="1:2" x14ac:dyDescent="0.25">
      <c r="A208" t="s">
        <v>81</v>
      </c>
      <c r="B208" t="str">
        <f t="shared" si="7"/>
        <v>RMS FP Equity</v>
      </c>
    </row>
    <row r="209" spans="1:2" x14ac:dyDescent="0.25">
      <c r="A209" t="s">
        <v>608</v>
      </c>
      <c r="B209" t="str">
        <f t="shared" si="7"/>
        <v>RNO FP Equity</v>
      </c>
    </row>
    <row r="210" spans="1:2" x14ac:dyDescent="0.25">
      <c r="A210" t="s">
        <v>488</v>
      </c>
      <c r="B210" t="str">
        <f t="shared" si="7"/>
        <v>RWE GR Equity</v>
      </c>
    </row>
    <row r="211" spans="1:2" x14ac:dyDescent="0.25">
      <c r="A211" t="s">
        <v>728</v>
      </c>
      <c r="B211" t="str">
        <f t="shared" si="7"/>
        <v>RXL FP Equity</v>
      </c>
    </row>
    <row r="212" spans="1:2" x14ac:dyDescent="0.25">
      <c r="A212" t="s">
        <v>544</v>
      </c>
      <c r="B212" t="str">
        <f t="shared" si="7"/>
        <v>RYA ID Equity</v>
      </c>
    </row>
    <row r="213" spans="1:2" x14ac:dyDescent="0.25">
      <c r="A213" t="s">
        <v>642</v>
      </c>
      <c r="B213" t="str">
        <f t="shared" si="7"/>
        <v>SAB SM Equity</v>
      </c>
    </row>
    <row r="214" spans="1:2" x14ac:dyDescent="0.25">
      <c r="A214" t="s">
        <v>163</v>
      </c>
      <c r="B214" t="str">
        <f t="shared" si="7"/>
        <v>SAF FP Equity</v>
      </c>
    </row>
    <row r="215" spans="1:2" x14ac:dyDescent="0.25">
      <c r="A215" t="s">
        <v>496</v>
      </c>
      <c r="B215" t="str">
        <f t="shared" si="7"/>
        <v>SAMPO FH Equity</v>
      </c>
    </row>
    <row r="216" spans="1:2" x14ac:dyDescent="0.25">
      <c r="A216" t="s">
        <v>123</v>
      </c>
      <c r="B216" t="str">
        <f t="shared" si="7"/>
        <v>SAN FP Equity</v>
      </c>
    </row>
    <row r="217" spans="1:2" x14ac:dyDescent="0.25">
      <c r="A217" t="s">
        <v>209</v>
      </c>
      <c r="B217" t="str">
        <f t="shared" si="7"/>
        <v>SAN SM Equity</v>
      </c>
    </row>
    <row r="218" spans="1:2" x14ac:dyDescent="0.25">
      <c r="A218" t="s">
        <v>75</v>
      </c>
      <c r="B218" t="str">
        <f t="shared" si="7"/>
        <v>SAP GR Equity</v>
      </c>
    </row>
    <row r="219" spans="1:2" x14ac:dyDescent="0.25">
      <c r="A219" t="s">
        <v>330</v>
      </c>
      <c r="B219" t="str">
        <f t="shared" si="7"/>
        <v>SGO FP Equity</v>
      </c>
    </row>
    <row r="220" spans="1:2" x14ac:dyDescent="0.25">
      <c r="A220" t="s">
        <v>245</v>
      </c>
      <c r="B220" t="str">
        <f t="shared" si="7"/>
        <v>SHL GR Equity</v>
      </c>
    </row>
    <row r="221" spans="1:2" x14ac:dyDescent="0.25">
      <c r="A221" t="s">
        <v>111</v>
      </c>
      <c r="B221" t="str">
        <f t="shared" si="7"/>
        <v>SIE GR Equity</v>
      </c>
    </row>
    <row r="222" spans="1:2" x14ac:dyDescent="0.25">
      <c r="A222" t="s">
        <v>700</v>
      </c>
      <c r="B222" t="str">
        <f t="shared" si="7"/>
        <v>SOF BB Equity</v>
      </c>
    </row>
    <row r="223" spans="1:2" x14ac:dyDescent="0.25">
      <c r="A223" t="s">
        <v>784</v>
      </c>
      <c r="B223" t="str">
        <f t="shared" si="7"/>
        <v>SPIE FP Equity</v>
      </c>
    </row>
    <row r="224" spans="1:2" x14ac:dyDescent="0.25">
      <c r="A224" t="s">
        <v>562</v>
      </c>
      <c r="B224" t="str">
        <f t="shared" si="7"/>
        <v>SRG IM Equity</v>
      </c>
    </row>
    <row r="225" spans="1:2" x14ac:dyDescent="0.25">
      <c r="A225" t="s">
        <v>556</v>
      </c>
      <c r="B225" t="str">
        <f t="shared" si="7"/>
        <v>SRT GR Equity</v>
      </c>
    </row>
    <row r="226" spans="1:2" x14ac:dyDescent="0.25">
      <c r="A226" t="s">
        <v>702</v>
      </c>
      <c r="B226" t="str">
        <f t="shared" si="7"/>
        <v>STERV FH Equity</v>
      </c>
    </row>
    <row r="227" spans="1:2" x14ac:dyDescent="0.25">
      <c r="A227" t="s">
        <v>492</v>
      </c>
      <c r="B227" t="str">
        <f t="shared" si="7"/>
        <v>STMPA FP Equity</v>
      </c>
    </row>
    <row r="228" spans="1:2" x14ac:dyDescent="0.25">
      <c r="A228" t="s">
        <v>117</v>
      </c>
      <c r="B228" t="str">
        <f t="shared" si="7"/>
        <v>SU FP Equity</v>
      </c>
    </row>
    <row r="229" spans="1:2" x14ac:dyDescent="0.25">
      <c r="A229" t="s">
        <v>612</v>
      </c>
      <c r="B229" t="str">
        <f t="shared" si="7"/>
        <v>SW FP Equity</v>
      </c>
    </row>
    <row r="230" spans="1:2" x14ac:dyDescent="0.25">
      <c r="A230" t="s">
        <v>546</v>
      </c>
      <c r="B230" t="str">
        <f t="shared" si="7"/>
        <v>SY1 GR Equity</v>
      </c>
    </row>
    <row r="231" spans="1:2" x14ac:dyDescent="0.25">
      <c r="A231" t="s">
        <v>730</v>
      </c>
      <c r="B231" t="str">
        <f t="shared" si="7"/>
        <v>SYENS BB Equity</v>
      </c>
    </row>
    <row r="232" spans="1:2" x14ac:dyDescent="0.25">
      <c r="A232" t="s">
        <v>486</v>
      </c>
      <c r="B232" t="str">
        <f t="shared" si="7"/>
        <v>TEF SM Equity</v>
      </c>
    </row>
    <row r="233" spans="1:2" x14ac:dyDescent="0.25">
      <c r="A233" t="s">
        <v>564</v>
      </c>
      <c r="B233" t="str">
        <f t="shared" si="7"/>
        <v>TEN IM Equity</v>
      </c>
    </row>
    <row r="234" spans="1:2" x14ac:dyDescent="0.25">
      <c r="A234" t="s">
        <v>796</v>
      </c>
      <c r="B234" t="str">
        <f t="shared" si="7"/>
        <v>TEP FP Equity</v>
      </c>
    </row>
    <row r="235" spans="1:2" x14ac:dyDescent="0.25">
      <c r="A235" t="s">
        <v>828</v>
      </c>
      <c r="B235" t="str">
        <f t="shared" si="7"/>
        <v>TIT IM Equity</v>
      </c>
    </row>
    <row r="236" spans="1:2" x14ac:dyDescent="0.25">
      <c r="A236" t="s">
        <v>830</v>
      </c>
      <c r="B236" t="str">
        <f t="shared" si="7"/>
        <v>TITR IM Equity</v>
      </c>
    </row>
    <row r="237" spans="1:2" x14ac:dyDescent="0.25">
      <c r="A237" t="s">
        <v>814</v>
      </c>
      <c r="B237" t="str">
        <f t="shared" si="7"/>
        <v>TKA AV Equity</v>
      </c>
    </row>
    <row r="238" spans="1:2" x14ac:dyDescent="0.25">
      <c r="A238" t="s">
        <v>520</v>
      </c>
      <c r="B238" t="str">
        <f t="shared" si="7"/>
        <v>TLX GR Equity</v>
      </c>
    </row>
    <row r="239" spans="1:2" x14ac:dyDescent="0.25">
      <c r="A239" t="s">
        <v>552</v>
      </c>
      <c r="B239" t="str">
        <f t="shared" si="7"/>
        <v>TRN IM Equity</v>
      </c>
    </row>
    <row r="240" spans="1:2" x14ac:dyDescent="0.25">
      <c r="A240" t="s">
        <v>99</v>
      </c>
      <c r="B240" t="str">
        <f t="shared" si="7"/>
        <v>TTE FP Equity</v>
      </c>
    </row>
    <row r="241" spans="1:2" x14ac:dyDescent="0.25">
      <c r="A241" t="s">
        <v>800</v>
      </c>
      <c r="B241" t="str">
        <f t="shared" si="7"/>
        <v>TUB BB Equity</v>
      </c>
    </row>
    <row r="242" spans="1:2" x14ac:dyDescent="0.25">
      <c r="A242" t="s">
        <v>384</v>
      </c>
      <c r="B242" t="str">
        <f t="shared" si="7"/>
        <v>UCB BB Equity</v>
      </c>
    </row>
    <row r="243" spans="1:2" x14ac:dyDescent="0.25">
      <c r="A243" t="s">
        <v>235</v>
      </c>
      <c r="B243" t="str">
        <f t="shared" si="7"/>
        <v>UCG IM Equity</v>
      </c>
    </row>
    <row r="244" spans="1:2" x14ac:dyDescent="0.25">
      <c r="A244" t="s">
        <v>305</v>
      </c>
      <c r="B244" t="str">
        <f t="shared" si="7"/>
        <v>UMG NA Equity</v>
      </c>
    </row>
    <row r="245" spans="1:2" x14ac:dyDescent="0.25">
      <c r="A245" t="s">
        <v>538</v>
      </c>
      <c r="B245" t="str">
        <f t="shared" si="7"/>
        <v>UN0 GR Equity</v>
      </c>
    </row>
    <row r="246" spans="1:2" x14ac:dyDescent="0.25">
      <c r="A246" t="s">
        <v>742</v>
      </c>
      <c r="B246" t="str">
        <f t="shared" si="7"/>
        <v>UNI IM Equity</v>
      </c>
    </row>
    <row r="247" spans="1:2" x14ac:dyDescent="0.25">
      <c r="A247" t="s">
        <v>560</v>
      </c>
      <c r="B247" t="str">
        <f t="shared" si="7"/>
        <v>UPM FH Equity</v>
      </c>
    </row>
    <row r="248" spans="1:2" x14ac:dyDescent="0.25">
      <c r="A248" t="s">
        <v>620</v>
      </c>
      <c r="B248" t="str">
        <f t="shared" si="7"/>
        <v>URW FP Equity</v>
      </c>
    </row>
    <row r="249" spans="1:2" x14ac:dyDescent="0.25">
      <c r="A249" t="s">
        <v>478</v>
      </c>
      <c r="B249" t="str">
        <f t="shared" si="7"/>
        <v>VER AV Equity</v>
      </c>
    </row>
    <row r="250" spans="1:2" x14ac:dyDescent="0.25">
      <c r="A250" t="s">
        <v>504</v>
      </c>
      <c r="B250" t="str">
        <f t="shared" si="7"/>
        <v>VIE FP Equity</v>
      </c>
    </row>
    <row r="251" spans="1:2" x14ac:dyDescent="0.25">
      <c r="A251" t="s">
        <v>630</v>
      </c>
      <c r="B251" t="str">
        <f t="shared" si="7"/>
        <v>VIV FP Equity</v>
      </c>
    </row>
    <row r="252" spans="1:2" x14ac:dyDescent="0.25">
      <c r="A252" t="s">
        <v>446</v>
      </c>
      <c r="B252" t="str">
        <f t="shared" si="7"/>
        <v>VNA GR Equity</v>
      </c>
    </row>
    <row r="253" spans="1:2" x14ac:dyDescent="0.25">
      <c r="A253" t="s">
        <v>263</v>
      </c>
      <c r="B253" t="str">
        <f t="shared" si="7"/>
        <v>VOW GR Equity</v>
      </c>
    </row>
    <row r="254" spans="1:2" x14ac:dyDescent="0.25">
      <c r="A254" t="s">
        <v>522</v>
      </c>
      <c r="B254" t="str">
        <f t="shared" si="7"/>
        <v>VTWR GR Equity</v>
      </c>
    </row>
    <row r="255" spans="1:2" x14ac:dyDescent="0.25">
      <c r="A255" t="s">
        <v>826</v>
      </c>
      <c r="B255" t="str">
        <f t="shared" si="7"/>
        <v>WDP BB Equity</v>
      </c>
    </row>
    <row r="256" spans="1:2" x14ac:dyDescent="0.25">
      <c r="A256" t="s">
        <v>358</v>
      </c>
      <c r="B256" t="str">
        <f t="shared" si="7"/>
        <v>WKL NA Equity</v>
      </c>
    </row>
    <row r="257" spans="1:2" x14ac:dyDescent="0.25">
      <c r="A257" t="s">
        <v>618</v>
      </c>
      <c r="B257" t="str">
        <f t="shared" si="7"/>
        <v>WRT1V FH Equity</v>
      </c>
    </row>
    <row r="258" spans="1:2" x14ac:dyDescent="0.25">
      <c r="A258" t="s">
        <v>768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2024-12-09T18:23:23Z</dcterms:modified>
</cp:coreProperties>
</file>