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blp\data\DailyPourPatrice\"/>
    </mc:Choice>
  </mc:AlternateContent>
  <xr:revisionPtr revIDLastSave="0" documentId="8_{D803A888-9B80-43A9-A7BA-992A258008FF}" xr6:coauthVersionLast="47" xr6:coauthVersionMax="47" xr10:uidLastSave="{00000000-0000-0000-0000-000000000000}"/>
  <bookViews>
    <workbookView xWindow="3030" yWindow="885" windowWidth="25230" windowHeight="14295" xr2:uid="{81BCAED8-93B9-42ED-90A4-17611C4E51D8}"/>
  </bookViews>
  <sheets>
    <sheet name="Request" sheetId="3" r:id="rId1"/>
    <sheet name="Feuil2" sheetId="2" r:id="rId2"/>
  </sheets>
  <calcPr calcId="191029" calcMode="manual" calcCompleted="0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12" i="2" l="1"/>
  <c r="B511" i="2"/>
  <c r="B510" i="2"/>
  <c r="B509" i="2"/>
  <c r="B508" i="2"/>
  <c r="B507" i="2"/>
  <c r="B506" i="2"/>
  <c r="B505" i="2"/>
  <c r="B504" i="2"/>
  <c r="B503" i="2"/>
  <c r="B502" i="2"/>
  <c r="B501" i="2"/>
  <c r="B500" i="2"/>
  <c r="B499" i="2"/>
  <c r="B498" i="2"/>
  <c r="B497" i="2"/>
  <c r="B496" i="2"/>
  <c r="B495" i="2"/>
  <c r="B494" i="2"/>
  <c r="B492" i="2"/>
  <c r="B491" i="2"/>
  <c r="B490" i="2"/>
  <c r="B489" i="2"/>
  <c r="B488" i="2"/>
  <c r="B487" i="2"/>
  <c r="B486" i="2"/>
  <c r="B485" i="2"/>
  <c r="B484" i="2"/>
  <c r="B483" i="2"/>
  <c r="B482" i="2"/>
  <c r="B481" i="2"/>
  <c r="B480" i="2"/>
  <c r="B479" i="2"/>
  <c r="B478" i="2"/>
  <c r="B477" i="2"/>
  <c r="B476" i="2"/>
  <c r="B475" i="2"/>
  <c r="B474" i="2"/>
  <c r="B473" i="2"/>
  <c r="B472" i="2"/>
  <c r="B471" i="2"/>
  <c r="B470" i="2"/>
  <c r="B469" i="2"/>
  <c r="B468" i="2"/>
  <c r="B467" i="2"/>
  <c r="B466" i="2"/>
  <c r="B465" i="2"/>
  <c r="B464" i="2"/>
  <c r="B463" i="2"/>
  <c r="B462" i="2"/>
  <c r="B461" i="2"/>
  <c r="B460" i="2"/>
  <c r="B459" i="2"/>
  <c r="B458" i="2"/>
  <c r="B457" i="2"/>
  <c r="B456" i="2"/>
  <c r="B455" i="2"/>
  <c r="B454" i="2"/>
  <c r="B452" i="2"/>
  <c r="B451" i="2"/>
  <c r="B450" i="2"/>
  <c r="B449" i="2"/>
  <c r="B448" i="2"/>
  <c r="B447" i="2"/>
  <c r="B446" i="2"/>
  <c r="B445" i="2"/>
  <c r="B444" i="2"/>
  <c r="B443" i="2"/>
  <c r="B442" i="2"/>
  <c r="B441" i="2"/>
  <c r="B440" i="2"/>
  <c r="B439" i="2"/>
  <c r="B438" i="2"/>
  <c r="B437" i="2"/>
  <c r="B436" i="2"/>
  <c r="B435" i="2"/>
  <c r="B434" i="2"/>
  <c r="B433" i="2"/>
  <c r="B432" i="2"/>
  <c r="B431" i="2"/>
  <c r="B430" i="2"/>
  <c r="B429" i="2"/>
  <c r="B428" i="2"/>
  <c r="B427" i="2"/>
  <c r="B426" i="2"/>
  <c r="B425" i="2"/>
  <c r="B424" i="2"/>
  <c r="B423" i="2"/>
  <c r="B422" i="2"/>
  <c r="B421" i="2"/>
  <c r="B420" i="2"/>
  <c r="B419" i="2"/>
  <c r="B418" i="2"/>
  <c r="B417" i="2"/>
  <c r="B416" i="2"/>
  <c r="B415" i="2"/>
  <c r="B414" i="2"/>
  <c r="B413" i="2"/>
  <c r="B412" i="2"/>
  <c r="B411" i="2"/>
  <c r="B410" i="2"/>
  <c r="B409" i="2"/>
  <c r="B408" i="2"/>
  <c r="B407" i="2"/>
  <c r="B406" i="2"/>
  <c r="B405" i="2"/>
  <c r="B404" i="2"/>
  <c r="B403" i="2"/>
  <c r="B402" i="2"/>
  <c r="B401" i="2"/>
  <c r="B400" i="2"/>
  <c r="B399" i="2"/>
  <c r="B398" i="2"/>
  <c r="B397" i="2"/>
  <c r="B396" i="2"/>
  <c r="B395" i="2"/>
  <c r="B394" i="2"/>
  <c r="B393" i="2"/>
  <c r="B392" i="2"/>
  <c r="B391" i="2"/>
  <c r="B390" i="2"/>
  <c r="B389" i="2"/>
  <c r="B388" i="2"/>
  <c r="B387" i="2"/>
  <c r="B386" i="2"/>
  <c r="B385" i="2"/>
  <c r="B383" i="2"/>
  <c r="B382" i="2"/>
  <c r="B381" i="2"/>
  <c r="B380" i="2"/>
  <c r="B379" i="2"/>
  <c r="B378" i="2"/>
  <c r="B377" i="2"/>
  <c r="B376" i="2"/>
  <c r="B375" i="2"/>
  <c r="B374" i="2"/>
  <c r="B373" i="2"/>
  <c r="B372" i="2"/>
  <c r="B371" i="2"/>
  <c r="B370" i="2"/>
  <c r="B369" i="2"/>
  <c r="B368" i="2"/>
  <c r="B367" i="2"/>
  <c r="B366" i="2"/>
  <c r="B365" i="2"/>
  <c r="B364" i="2"/>
  <c r="B363" i="2"/>
  <c r="B362" i="2"/>
  <c r="B361" i="2"/>
  <c r="B360" i="2"/>
  <c r="B359" i="2"/>
  <c r="B358" i="2"/>
  <c r="B357" i="2"/>
  <c r="B356" i="2"/>
  <c r="B355" i="2"/>
  <c r="B354" i="2"/>
  <c r="B353" i="2"/>
  <c r="B352" i="2"/>
  <c r="B351" i="2"/>
  <c r="B350" i="2"/>
  <c r="B349" i="2"/>
  <c r="B348" i="2"/>
  <c r="B347" i="2"/>
  <c r="B346" i="2"/>
  <c r="B345" i="2"/>
  <c r="B344" i="2"/>
  <c r="B343" i="2"/>
  <c r="B342" i="2"/>
  <c r="B341" i="2"/>
  <c r="B340" i="2"/>
  <c r="B339" i="2"/>
  <c r="B338" i="2"/>
  <c r="B337" i="2"/>
  <c r="B336" i="2"/>
  <c r="B335" i="2"/>
  <c r="B334" i="2"/>
  <c r="B333" i="2"/>
  <c r="B332" i="2"/>
  <c r="B331" i="2"/>
  <c r="B330" i="2"/>
  <c r="B329" i="2"/>
  <c r="B328" i="2"/>
  <c r="B327" i="2"/>
  <c r="B326" i="2"/>
  <c r="B325" i="2"/>
  <c r="B324" i="2"/>
  <c r="B323" i="2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7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80" i="2"/>
  <c r="B179" i="2"/>
  <c r="B178" i="2"/>
  <c r="B177" i="2"/>
  <c r="B176" i="2"/>
  <c r="B175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7" i="2"/>
  <c r="B136" i="2"/>
  <c r="B135" i="2"/>
  <c r="B134" i="2"/>
  <c r="B133" i="2"/>
  <c r="B132" i="2"/>
  <c r="B131" i="2"/>
  <c r="B130" i="2"/>
  <c r="B129" i="2"/>
  <c r="B128" i="2"/>
  <c r="B127" i="2"/>
  <c r="B126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</calcChain>
</file>

<file path=xl/sharedStrings.xml><?xml version="1.0" encoding="utf-8"?>
<sst xmlns="http://schemas.openxmlformats.org/spreadsheetml/2006/main" count="9909" uniqueCount="2420">
  <si>
    <t>Economic Releases</t>
  </si>
  <si>
    <t>PX_LAST</t>
  </si>
  <si>
    <t>BN_SURVEY_MEDIAN</t>
  </si>
  <si>
    <t>RT_BN_SURVEY_MEDIAN</t>
  </si>
  <si>
    <t>RT_BN_SURVEY_NUMBER</t>
  </si>
  <si>
    <t>LONG_COMP_NAME</t>
  </si>
  <si>
    <t>OBSERVATION_PERIOD</t>
  </si>
  <si>
    <t>ECO_FUTURE_RELEASE_DATE</t>
  </si>
  <si>
    <t>CONSPXMD Index</t>
  </si>
  <si>
    <t>CONSP5MD Index</t>
  </si>
  <si>
    <t>CONSSENT Index</t>
  </si>
  <si>
    <t>M1 Index</t>
  </si>
  <si>
    <t>M2 Index</t>
  </si>
  <si>
    <t>PCE DEFY Index</t>
  </si>
  <si>
    <t>PCE CYOY Index</t>
  </si>
  <si>
    <t>PCE CONC Index</t>
  </si>
  <si>
    <t>PCE CUR$ Index</t>
  </si>
  <si>
    <t>IP Index</t>
  </si>
  <si>
    <t>USURTOT Index</t>
  </si>
  <si>
    <t>NFP TCH Index</t>
  </si>
  <si>
    <t>Rates &amp; Yields</t>
  </si>
  <si>
    <t>Fed Funds Contracts</t>
  </si>
  <si>
    <t>Implicit Rate</t>
  </si>
  <si>
    <t>FF1 Comdty</t>
  </si>
  <si>
    <t>FF2 Comdty</t>
  </si>
  <si>
    <t>FF3 Comdty</t>
  </si>
  <si>
    <t>FF4 Comdty</t>
  </si>
  <si>
    <t>FF6 Comdty</t>
  </si>
  <si>
    <t>FF9 Comdty</t>
  </si>
  <si>
    <t>FF12 Comdty</t>
  </si>
  <si>
    <t>US Treasury Curve</t>
  </si>
  <si>
    <t>2M</t>
  </si>
  <si>
    <t>3M</t>
  </si>
  <si>
    <t>4M</t>
  </si>
  <si>
    <t>6M</t>
  </si>
  <si>
    <t>1Y</t>
  </si>
  <si>
    <t>2Y</t>
  </si>
  <si>
    <t>3Y</t>
  </si>
  <si>
    <t>5Y</t>
  </si>
  <si>
    <t>7Y</t>
  </si>
  <si>
    <t>10Y</t>
  </si>
  <si>
    <t>20Y</t>
  </si>
  <si>
    <t>30Y</t>
  </si>
  <si>
    <t>IRS Curve</t>
  </si>
  <si>
    <t>USOSFR1Z BGN Curncy</t>
  </si>
  <si>
    <t>2W</t>
  </si>
  <si>
    <t>USOSFR2Z BGN Curncy</t>
  </si>
  <si>
    <t>3W</t>
  </si>
  <si>
    <t>USOSFR3Z BGN Curncy</t>
  </si>
  <si>
    <t>1M</t>
  </si>
  <si>
    <t>USOSFRA BGN Curncy</t>
  </si>
  <si>
    <t>USOSFRB BGN Curncy</t>
  </si>
  <si>
    <t>USOSFRC BGN Curncy</t>
  </si>
  <si>
    <t>USOSFRD BGN Curncy</t>
  </si>
  <si>
    <t>5M</t>
  </si>
  <si>
    <t>USOSFRE BGN Curncy</t>
  </si>
  <si>
    <t>USOSFRF BGN Curncy</t>
  </si>
  <si>
    <t>7M</t>
  </si>
  <si>
    <t>USOSFRG BGN Curncy</t>
  </si>
  <si>
    <t>8M</t>
  </si>
  <si>
    <t>USOSFRH BGN Curncy</t>
  </si>
  <si>
    <t>9M</t>
  </si>
  <si>
    <t>USOSFRI BGN Curncy</t>
  </si>
  <si>
    <t>10M</t>
  </si>
  <si>
    <t>USOSFRJ BGN Curncy</t>
  </si>
  <si>
    <t>11M</t>
  </si>
  <si>
    <t>USOSFRK BGN Curncy</t>
  </si>
  <si>
    <t>12M</t>
  </si>
  <si>
    <t>USOSFR1 BGN Curncy</t>
  </si>
  <si>
    <t>18M</t>
  </si>
  <si>
    <t>USOSFR1F BGN Curncy</t>
  </si>
  <si>
    <t>USOSFR2 BGN Curncy</t>
  </si>
  <si>
    <t>USOSFR3 BGN Curncy</t>
  </si>
  <si>
    <t>4Y</t>
  </si>
  <si>
    <t>USOSFR4 BGN Curncy</t>
  </si>
  <si>
    <t>USOSFR5 BGN Curncy</t>
  </si>
  <si>
    <t>6Y</t>
  </si>
  <si>
    <t>USOSFR6 BGN Curncy</t>
  </si>
  <si>
    <t>USOSFR7 BGN Curncy</t>
  </si>
  <si>
    <t>8Y</t>
  </si>
  <si>
    <t>USOSFR8 BGN Curncy</t>
  </si>
  <si>
    <t>9Y</t>
  </si>
  <si>
    <t>USOSFR9 BGN Curncy</t>
  </si>
  <si>
    <t>USOSFR10 BGN Curncy</t>
  </si>
  <si>
    <t>12Y</t>
  </si>
  <si>
    <t>USOSFR12 BGN Curncy</t>
  </si>
  <si>
    <t>15Y</t>
  </si>
  <si>
    <t>USOSFR15 BGN Curncy</t>
  </si>
  <si>
    <t>USOSFR20 BGN Curncy</t>
  </si>
  <si>
    <t>25Y</t>
  </si>
  <si>
    <t>USOSFR25 BGN Curncy</t>
  </si>
  <si>
    <t>USOSFR30 BGN Curncy</t>
  </si>
  <si>
    <t>40Y</t>
  </si>
  <si>
    <t>USOSFR40 BGN Curncy</t>
  </si>
  <si>
    <t>50Y</t>
  </si>
  <si>
    <t>USOSFR50 BGN Curncy</t>
  </si>
  <si>
    <t>PX_OPEN</t>
  </si>
  <si>
    <t>PX_HIGH</t>
  </si>
  <si>
    <t>PX_LOW</t>
  </si>
  <si>
    <t>SPX Index</t>
  </si>
  <si>
    <t>S5MATR Index</t>
  </si>
  <si>
    <t>S5INFT Index</t>
  </si>
  <si>
    <t>S5TELS Index</t>
  </si>
  <si>
    <t>S5CONS Index</t>
  </si>
  <si>
    <t>S5COND Index</t>
  </si>
  <si>
    <t>S5INDU Index</t>
  </si>
  <si>
    <t>S5HLTH Index</t>
  </si>
  <si>
    <t>S5UTIL Index</t>
  </si>
  <si>
    <t>S5ENRS Index</t>
  </si>
  <si>
    <t>S5FINL Index</t>
  </si>
  <si>
    <t>S5RLST Index</t>
  </si>
  <si>
    <t>Analyst Ranking</t>
  </si>
  <si>
    <t>Firm Name</t>
  </si>
  <si>
    <t>Analyst</t>
  </si>
  <si>
    <t>Recommendation</t>
  </si>
  <si>
    <t>Rating</t>
  </si>
  <si>
    <t>Action Code</t>
  </si>
  <si>
    <t>Target Price</t>
  </si>
  <si>
    <t>Period</t>
  </si>
  <si>
    <t>Date</t>
  </si>
  <si>
    <t>BARR</t>
  </si>
  <si>
    <t>1 Year Return</t>
  </si>
  <si>
    <t>AAPL US Equity</t>
  </si>
  <si>
    <t>outperform</t>
  </si>
  <si>
    <t>M</t>
  </si>
  <si>
    <t>Not Provided</t>
  </si>
  <si>
    <t>buy</t>
  </si>
  <si>
    <t>David Lara</t>
  </si>
  <si>
    <t>MSFT US Equity</t>
  </si>
  <si>
    <t>accumulate</t>
  </si>
  <si>
    <t>NVDA US Equity</t>
  </si>
  <si>
    <t>Pierre Ferragu</t>
  </si>
  <si>
    <t>12 month</t>
  </si>
  <si>
    <t>AMZN US Equity</t>
  </si>
  <si>
    <t>Ishan Majumdar</t>
  </si>
  <si>
    <t>U</t>
  </si>
  <si>
    <t>overweight</t>
  </si>
  <si>
    <t>GOOGL US Equity</t>
  </si>
  <si>
    <t>neutral</t>
  </si>
  <si>
    <t>D</t>
  </si>
  <si>
    <t>GOOG US Equity</t>
  </si>
  <si>
    <t>6 month</t>
  </si>
  <si>
    <t>hold</t>
  </si>
  <si>
    <t>#N/A N/A</t>
  </si>
  <si>
    <t>META US Equity</t>
  </si>
  <si>
    <t>BRK/B US Equity</t>
  </si>
  <si>
    <t>Greggory Warren</t>
  </si>
  <si>
    <t>sell</t>
  </si>
  <si>
    <t>LLY US Equity</t>
  </si>
  <si>
    <t>AVGO US Equity</t>
  </si>
  <si>
    <t>TSLA US Equity</t>
  </si>
  <si>
    <t>Seth Goldstein</t>
  </si>
  <si>
    <t>WMT US Equity</t>
  </si>
  <si>
    <t>Daniel Biolsi</t>
  </si>
  <si>
    <t>long</t>
  </si>
  <si>
    <t>N</t>
  </si>
  <si>
    <t>V US Equity</t>
  </si>
  <si>
    <t>Team Coverage</t>
  </si>
  <si>
    <t>strong buy</t>
  </si>
  <si>
    <t>4 month</t>
  </si>
  <si>
    <t>JPM US Equity</t>
  </si>
  <si>
    <t>Steven Chubak</t>
  </si>
  <si>
    <t>peerperform</t>
  </si>
  <si>
    <t>Betsy Graseck</t>
  </si>
  <si>
    <t>Overwt/Attractive</t>
  </si>
  <si>
    <t>UNH US Equity</t>
  </si>
  <si>
    <t>XOM US Equity</t>
  </si>
  <si>
    <t>MA US Equity</t>
  </si>
  <si>
    <t>ORCL US Equity</t>
  </si>
  <si>
    <t>PG US Equity</t>
  </si>
  <si>
    <t>COST US Equity</t>
  </si>
  <si>
    <t>Overwt/In-Line</t>
  </si>
  <si>
    <t>JNJ US Equity</t>
  </si>
  <si>
    <t>HD US Equity</t>
  </si>
  <si>
    <t>ABBV US Equity</t>
  </si>
  <si>
    <t>KO US Equity</t>
  </si>
  <si>
    <t>BAC US Equity</t>
  </si>
  <si>
    <t>Saul Martinez</t>
  </si>
  <si>
    <t>Joseph O'Dea</t>
  </si>
  <si>
    <t>equalweight</t>
  </si>
  <si>
    <t>NFLX US Equity</t>
  </si>
  <si>
    <t>MRK US Equity</t>
  </si>
  <si>
    <t>CVX US Equity</t>
  </si>
  <si>
    <t>John Gerdes</t>
  </si>
  <si>
    <t>market perform</t>
  </si>
  <si>
    <t>AMD US Equity</t>
  </si>
  <si>
    <t>Joseph Moore</t>
  </si>
  <si>
    <t>Equalwt/Attractive</t>
  </si>
  <si>
    <t>PEP US Equity</t>
  </si>
  <si>
    <t>Dan Su</t>
  </si>
  <si>
    <t>CRM US Equity</t>
  </si>
  <si>
    <t>Kadambari Daptardar</t>
  </si>
  <si>
    <t>ADBE US Equity</t>
  </si>
  <si>
    <t>underperform</t>
  </si>
  <si>
    <t>TMUS US Equity</t>
  </si>
  <si>
    <t>TMO US Equity</t>
  </si>
  <si>
    <t>Amit Daryanani</t>
  </si>
  <si>
    <t>LIN US Equity</t>
  </si>
  <si>
    <t>ACN US Equity</t>
  </si>
  <si>
    <t>MCD US Equity</t>
  </si>
  <si>
    <t>ABT US Equity</t>
  </si>
  <si>
    <t>Debbie Wang</t>
  </si>
  <si>
    <t>CSCO US Equity</t>
  </si>
  <si>
    <t>DHR US Equity</t>
  </si>
  <si>
    <t>3 month</t>
  </si>
  <si>
    <t>Jack Meehan</t>
  </si>
  <si>
    <t>IBM US Equity</t>
  </si>
  <si>
    <t>PM US Equity</t>
  </si>
  <si>
    <t>GE US Equity</t>
  </si>
  <si>
    <t>VZ US Equity</t>
  </si>
  <si>
    <t>QCOM US Equity</t>
  </si>
  <si>
    <t>Frank Lee</t>
  </si>
  <si>
    <t>BX US Equity</t>
  </si>
  <si>
    <t>Brian Bedell</t>
  </si>
  <si>
    <t>AXP US Equity</t>
  </si>
  <si>
    <t>INTU US Equity</t>
  </si>
  <si>
    <t>TXN US Equity</t>
  </si>
  <si>
    <t>5 month</t>
  </si>
  <si>
    <t>NOW US Equity</t>
  </si>
  <si>
    <t>WFC US Equity</t>
  </si>
  <si>
    <t>Keith Horowitz</t>
  </si>
  <si>
    <t>AMGN US Equity</t>
  </si>
  <si>
    <t>Mohit Bansal</t>
  </si>
  <si>
    <t>ISRG US Equity</t>
  </si>
  <si>
    <t>NEE US Equity</t>
  </si>
  <si>
    <t>Ryan Levine</t>
  </si>
  <si>
    <t>Andrew Weisel</t>
  </si>
  <si>
    <t>sector outperform</t>
  </si>
  <si>
    <t>CAT US Equity</t>
  </si>
  <si>
    <t>SPGI US Equity</t>
  </si>
  <si>
    <t>PFE US Equity</t>
  </si>
  <si>
    <t>David Risinger</t>
  </si>
  <si>
    <t>DIS US Equity</t>
  </si>
  <si>
    <t>Matthew Dolgin</t>
  </si>
  <si>
    <t>MS US Equity</t>
  </si>
  <si>
    <t>Christopher Kotowski</t>
  </si>
  <si>
    <t>RTX US Equity</t>
  </si>
  <si>
    <t>Nicolas Owens</t>
  </si>
  <si>
    <t>GS US Equity</t>
  </si>
  <si>
    <t>AMAT US Equity</t>
  </si>
  <si>
    <t>T US Equity</t>
  </si>
  <si>
    <t>CMCSA US Equity</t>
  </si>
  <si>
    <t>UBER US Equity</t>
  </si>
  <si>
    <t>UNP US Equity</t>
  </si>
  <si>
    <t>Jay Van Sciver</t>
  </si>
  <si>
    <t>watch list</t>
  </si>
  <si>
    <t>Jeffrey Kauffman</t>
  </si>
  <si>
    <t>PGR US Equity</t>
  </si>
  <si>
    <t>Elyse Greenspan</t>
  </si>
  <si>
    <t>LOW US Equity</t>
  </si>
  <si>
    <t>SYK US Equity</t>
  </si>
  <si>
    <t>LMT US Equity</t>
  </si>
  <si>
    <t>Richard Safran</t>
  </si>
  <si>
    <t>TJX US Equity</t>
  </si>
  <si>
    <t>HON US Equity</t>
  </si>
  <si>
    <t>BLK US Equity</t>
  </si>
  <si>
    <t>BKNG US Equity</t>
  </si>
  <si>
    <t>ELV US Equity</t>
  </si>
  <si>
    <t>REGN US Equity</t>
  </si>
  <si>
    <t>VRTX US Equity</t>
  </si>
  <si>
    <t>Kristoffer Inton</t>
  </si>
  <si>
    <t>BSX US Equity</t>
  </si>
  <si>
    <t>Keonhee Kim</t>
  </si>
  <si>
    <t>Anthony Petrone</t>
  </si>
  <si>
    <t>ETN US Equity</t>
  </si>
  <si>
    <t>Stephen Tusa</t>
  </si>
  <si>
    <t>Nigel Coe</t>
  </si>
  <si>
    <t>PLD US Equity</t>
  </si>
  <si>
    <t>Suryansh Sharma</t>
  </si>
  <si>
    <t>Nicholas Yulico</t>
  </si>
  <si>
    <t>COP US Equity</t>
  </si>
  <si>
    <t>Allen Good</t>
  </si>
  <si>
    <t>NKE US Equity</t>
  </si>
  <si>
    <t>Laurent Vasilescu</t>
  </si>
  <si>
    <t>CB US Equity</t>
  </si>
  <si>
    <t>MDT US Equity</t>
  </si>
  <si>
    <t>SCHW US Equity</t>
  </si>
  <si>
    <t>ADP US Equity</t>
  </si>
  <si>
    <t>John Eade</t>
  </si>
  <si>
    <t>ANET US Equity</t>
  </si>
  <si>
    <t>PANW US Equity</t>
  </si>
  <si>
    <t>MMC US Equity</t>
  </si>
  <si>
    <t>ADI US Equity</t>
  </si>
  <si>
    <t>SBUX US Equity</t>
  </si>
  <si>
    <t>AMT US Equity</t>
  </si>
  <si>
    <t>C US Equity</t>
  </si>
  <si>
    <t>UPS US Equity</t>
  </si>
  <si>
    <t>Underwt/In-Line</t>
  </si>
  <si>
    <t>Matthew Young</t>
  </si>
  <si>
    <t>KKR US Equity</t>
  </si>
  <si>
    <t>Erin Wright</t>
  </si>
  <si>
    <t>DE US Equity</t>
  </si>
  <si>
    <t>in-line</t>
  </si>
  <si>
    <t>GILD US Equity</t>
  </si>
  <si>
    <t>CI US Equity</t>
  </si>
  <si>
    <t>David Windley</t>
  </si>
  <si>
    <t>HCA US Equity</t>
  </si>
  <si>
    <t>Tom Tobin</t>
  </si>
  <si>
    <t>MU US Equity</t>
  </si>
  <si>
    <t>Warren Lau</t>
  </si>
  <si>
    <t>KLAC US Equity</t>
  </si>
  <si>
    <t>FI US Equity</t>
  </si>
  <si>
    <t>MDLZ US Equity</t>
  </si>
  <si>
    <t>Erin Lash</t>
  </si>
  <si>
    <t>LRCX US Equity</t>
  </si>
  <si>
    <t>BMY US Equity</t>
  </si>
  <si>
    <t>underweight</t>
  </si>
  <si>
    <t>SO US Equity</t>
  </si>
  <si>
    <t>BA US Equity</t>
  </si>
  <si>
    <t>SHW US Equity</t>
  </si>
  <si>
    <t>ICE US Equity</t>
  </si>
  <si>
    <t>DUK US Equity</t>
  </si>
  <si>
    <t>Neil Kalton</t>
  </si>
  <si>
    <t>Sophie Karp</t>
  </si>
  <si>
    <t>MO US Equity</t>
  </si>
  <si>
    <t>MCO US Equity</t>
  </si>
  <si>
    <t>ZTS US Equity</t>
  </si>
  <si>
    <t>CL US Equity</t>
  </si>
  <si>
    <t>Stephen Powers</t>
  </si>
  <si>
    <t>INTC US Equity</t>
  </si>
  <si>
    <t>GD US Equity</t>
  </si>
  <si>
    <t>CTAS US Equity</t>
  </si>
  <si>
    <t>Andrew Wittmann</t>
  </si>
  <si>
    <t>WM US Equity</t>
  </si>
  <si>
    <t>Wesley Brooks</t>
  </si>
  <si>
    <t>EQIX US Equity</t>
  </si>
  <si>
    <t>TT US Equity</t>
  </si>
  <si>
    <t>WELL US Equity</t>
  </si>
  <si>
    <t>Juan Sanabria</t>
  </si>
  <si>
    <t>CME US Equity</t>
  </si>
  <si>
    <t>CMG US Equity</t>
  </si>
  <si>
    <t>TDG US Equity</t>
  </si>
  <si>
    <t>APH US Equity</t>
  </si>
  <si>
    <t>PH US Equity</t>
  </si>
  <si>
    <t>NOC US Equity</t>
  </si>
  <si>
    <t>AON US Equity</t>
  </si>
  <si>
    <t>Brett Horn</t>
  </si>
  <si>
    <t>ABNB US Equity</t>
  </si>
  <si>
    <t>SNPS US Equity</t>
  </si>
  <si>
    <t>Brian Colello</t>
  </si>
  <si>
    <t>ITW US Equity</t>
  </si>
  <si>
    <t>MSI US Equity</t>
  </si>
  <si>
    <t>CDNS US Equity</t>
  </si>
  <si>
    <t>MMM US Equity</t>
  </si>
  <si>
    <t>CVS US Equity</t>
  </si>
  <si>
    <t>PYPL US Equity</t>
  </si>
  <si>
    <t>ECL US Equity</t>
  </si>
  <si>
    <t>PNC US Equity</t>
  </si>
  <si>
    <t>FDX US Equity</t>
  </si>
  <si>
    <t>TGT US Equity</t>
  </si>
  <si>
    <t>USB US Equity</t>
  </si>
  <si>
    <t>David George</t>
  </si>
  <si>
    <t>CARR US Equity</t>
  </si>
  <si>
    <t>EOG US Equity</t>
  </si>
  <si>
    <t>sector perform</t>
  </si>
  <si>
    <t>BDX US Equity</t>
  </si>
  <si>
    <t>MCK US Equity</t>
  </si>
  <si>
    <t>ORLY US Equity</t>
  </si>
  <si>
    <t>MAR US Equity</t>
  </si>
  <si>
    <t>AJG US Equity</t>
  </si>
  <si>
    <t>Kevin Heal</t>
  </si>
  <si>
    <t>CSX US Equity</t>
  </si>
  <si>
    <t>RSG US Equity</t>
  </si>
  <si>
    <t>2 month</t>
  </si>
  <si>
    <t>Equalwt/In-Line</t>
  </si>
  <si>
    <t>CRWD US Equity</t>
  </si>
  <si>
    <t>DHI US Equity</t>
  </si>
  <si>
    <t>APD US Equity</t>
  </si>
  <si>
    <t>Krzysztof Smalec</t>
  </si>
  <si>
    <t>PSA US Equity</t>
  </si>
  <si>
    <t>Nicholas Joseph</t>
  </si>
  <si>
    <t>GEV US Equity</t>
  </si>
  <si>
    <t>NEM US Equity</t>
  </si>
  <si>
    <t>Marie Ferguson</t>
  </si>
  <si>
    <t>CEG US Equity</t>
  </si>
  <si>
    <t>FCX US Equity</t>
  </si>
  <si>
    <t>AFL US Equity</t>
  </si>
  <si>
    <t>John Barnidge</t>
  </si>
  <si>
    <t>ROP US Equity</t>
  </si>
  <si>
    <t>Joseph Giordano</t>
  </si>
  <si>
    <t>NXPI US Equity</t>
  </si>
  <si>
    <t>EMR US Equity</t>
  </si>
  <si>
    <t>FTNT US Equity</t>
  </si>
  <si>
    <t>ADSK US Equity</t>
  </si>
  <si>
    <t>Stephen Bersey</t>
  </si>
  <si>
    <t>SLB US Equity</t>
  </si>
  <si>
    <t>TFC US Equity</t>
  </si>
  <si>
    <t>NSC US Equity</t>
  </si>
  <si>
    <t>AEP US Equity</t>
  </si>
  <si>
    <t>WMB US Equity</t>
  </si>
  <si>
    <t>MPC US Equity</t>
  </si>
  <si>
    <t>O US Equity</t>
  </si>
  <si>
    <t>Kevin Brown</t>
  </si>
  <si>
    <t>Haendel St Juste</t>
  </si>
  <si>
    <t>Andrew Rosivach</t>
  </si>
  <si>
    <t>CHTR US Equity</t>
  </si>
  <si>
    <t>TRV US Equity</t>
  </si>
  <si>
    <t>SPG US Equity</t>
  </si>
  <si>
    <t>Alexander Goldfarb</t>
  </si>
  <si>
    <t>HLT US Equity</t>
  </si>
  <si>
    <t>Travis Miller</t>
  </si>
  <si>
    <t>OKE US Equity</t>
  </si>
  <si>
    <t>MET US Equity</t>
  </si>
  <si>
    <t>AZO US Equity</t>
  </si>
  <si>
    <t>DLR US Equity</t>
  </si>
  <si>
    <t>COF US Equity</t>
  </si>
  <si>
    <t>PSX US Equity</t>
  </si>
  <si>
    <t>Matthew Blair</t>
  </si>
  <si>
    <t>SRE US Equity</t>
  </si>
  <si>
    <t>Andrew Bischof</t>
  </si>
  <si>
    <t>Anthony Crowdell</t>
  </si>
  <si>
    <t>GM US Equity</t>
  </si>
  <si>
    <t>CCI US Equity</t>
  </si>
  <si>
    <t>ROST US Equity</t>
  </si>
  <si>
    <t>KDP US Equity</t>
  </si>
  <si>
    <t>FANG US Equity</t>
  </si>
  <si>
    <t>BK US Equity</t>
  </si>
  <si>
    <t>LEN US Equity</t>
  </si>
  <si>
    <t>Kenneth Zener</t>
  </si>
  <si>
    <t>PCAR US Equity</t>
  </si>
  <si>
    <t>MNST US Equity</t>
  </si>
  <si>
    <t>ALL US Equity</t>
  </si>
  <si>
    <t>D US Equity</t>
  </si>
  <si>
    <t>Nicholas Campanella</t>
  </si>
  <si>
    <t>Shahriar Pourreza</t>
  </si>
  <si>
    <t>PAYX US Equity</t>
  </si>
  <si>
    <t>GWW US Equity</t>
  </si>
  <si>
    <t>Christopher Glynn</t>
  </si>
  <si>
    <t>JCI US Equity</t>
  </si>
  <si>
    <t>Brian Bernard</t>
  </si>
  <si>
    <t>KMB US Equity</t>
  </si>
  <si>
    <t>CPRT US Equity</t>
  </si>
  <si>
    <t>URI US Equity</t>
  </si>
  <si>
    <t>sector weight</t>
  </si>
  <si>
    <t>AIG US Equity</t>
  </si>
  <si>
    <t>COR US Equity</t>
  </si>
  <si>
    <t>David Toung</t>
  </si>
  <si>
    <t>KMI US Equity</t>
  </si>
  <si>
    <t>OXY US Equity</t>
  </si>
  <si>
    <t>Stephen Richardson</t>
  </si>
  <si>
    <t>STZ US Equity</t>
  </si>
  <si>
    <t>FIS US Equity</t>
  </si>
  <si>
    <t>FICO US Equity</t>
  </si>
  <si>
    <t>KVUE US Equity</t>
  </si>
  <si>
    <t>MPWR US Equity</t>
  </si>
  <si>
    <t>TEL US Equity</t>
  </si>
  <si>
    <t>MSCI US Equity</t>
  </si>
  <si>
    <t>Faiza Alwy</t>
  </si>
  <si>
    <t>LHX US Equity</t>
  </si>
  <si>
    <t>Kristine Liwag</t>
  </si>
  <si>
    <t>IQV US Equity</t>
  </si>
  <si>
    <t>Rachel Elfman</t>
  </si>
  <si>
    <t>AMP US Equity</t>
  </si>
  <si>
    <t>Alexander Blostein</t>
  </si>
  <si>
    <t>RCL US Equity</t>
  </si>
  <si>
    <t>KHC US Equity</t>
  </si>
  <si>
    <t>VLO US Equity</t>
  </si>
  <si>
    <t>F US Equity</t>
  </si>
  <si>
    <t>PCG US Equity</t>
  </si>
  <si>
    <t>ACGL US Equity</t>
  </si>
  <si>
    <t>NDAQ US Equity</t>
  </si>
  <si>
    <t>PEG US Equity</t>
  </si>
  <si>
    <t>MCHP US Equity</t>
  </si>
  <si>
    <t>PRU US Equity</t>
  </si>
  <si>
    <t>CMI US Equity</t>
  </si>
  <si>
    <t>EW US Equity</t>
  </si>
  <si>
    <t>ODFL US Equity</t>
  </si>
  <si>
    <t>IDXX US Equity</t>
  </si>
  <si>
    <t>GIS US Equity</t>
  </si>
  <si>
    <t>HSY US Equity</t>
  </si>
  <si>
    <t>KR US Equity</t>
  </si>
  <si>
    <t>EXC US Equity</t>
  </si>
  <si>
    <t>FAST US Equity</t>
  </si>
  <si>
    <t>PWR US Equity</t>
  </si>
  <si>
    <t>GEHC US Equity</t>
  </si>
  <si>
    <t>CNC US Equity</t>
  </si>
  <si>
    <t>HES US Equity</t>
  </si>
  <si>
    <t>A US Equity</t>
  </si>
  <si>
    <t>Julie Utterback</t>
  </si>
  <si>
    <t>IT US Equity</t>
  </si>
  <si>
    <t>CTVA US Equity</t>
  </si>
  <si>
    <t>HWM US Equity</t>
  </si>
  <si>
    <t>AME US Equity</t>
  </si>
  <si>
    <t>HUM US Equity</t>
  </si>
  <si>
    <t>EA US Equity</t>
  </si>
  <si>
    <t>Jason Bazinet</t>
  </si>
  <si>
    <t>VRSK US Equity</t>
  </si>
  <si>
    <t>CTSH US Equity</t>
  </si>
  <si>
    <t>EFX US Equity</t>
  </si>
  <si>
    <t>OTIS US Equity</t>
  </si>
  <si>
    <t>Grant Slade</t>
  </si>
  <si>
    <t>EXR US Equity</t>
  </si>
  <si>
    <t>SYY US Equity</t>
  </si>
  <si>
    <t>YUM US Equity</t>
  </si>
  <si>
    <t>IR US Equity</t>
  </si>
  <si>
    <t>Nathan Jones</t>
  </si>
  <si>
    <t>RMD US Equity</t>
  </si>
  <si>
    <t>GLW US Equity</t>
  </si>
  <si>
    <t>CBRE US Equity</t>
  </si>
  <si>
    <t>Steve Sakwa</t>
  </si>
  <si>
    <t>ED US Equity</t>
  </si>
  <si>
    <t>XEL US Equity</t>
  </si>
  <si>
    <t>Steven Fleishman</t>
  </si>
  <si>
    <t>VICI US Equity</t>
  </si>
  <si>
    <t>DOW US Equity</t>
  </si>
  <si>
    <t>IRM US Equity</t>
  </si>
  <si>
    <t>NUE US Equity</t>
  </si>
  <si>
    <t>DD US Equity</t>
  </si>
  <si>
    <t>HIG US Equity</t>
  </si>
  <si>
    <t>AVB US Equity</t>
  </si>
  <si>
    <t>GRMN US Equity</t>
  </si>
  <si>
    <t>BKR US Equity</t>
  </si>
  <si>
    <t>DFS US Equity</t>
  </si>
  <si>
    <t>EIX US Equity</t>
  </si>
  <si>
    <t>LULU US Equity</t>
  </si>
  <si>
    <t>David Swartz</t>
  </si>
  <si>
    <t>TRGP US Equity</t>
  </si>
  <si>
    <t>CSGP US Equity</t>
  </si>
  <si>
    <t>HPQ US Equity</t>
  </si>
  <si>
    <t>MLM US Equity</t>
  </si>
  <si>
    <t>XYL US Equity</t>
  </si>
  <si>
    <t>VMC US Equity</t>
  </si>
  <si>
    <t>EBAY US Equity</t>
  </si>
  <si>
    <t>ON US Equity</t>
  </si>
  <si>
    <t>William Kerwin</t>
  </si>
  <si>
    <t>TSCO US Equity</t>
  </si>
  <si>
    <t>EL US Equity</t>
  </si>
  <si>
    <t>WEC US Equity</t>
  </si>
  <si>
    <t>LYB US Equity</t>
  </si>
  <si>
    <t>ROK US Equity</t>
  </si>
  <si>
    <t>PPG US Equity</t>
  </si>
  <si>
    <t>Spencer Liberman</t>
  </si>
  <si>
    <t>EQR US Equity</t>
  </si>
  <si>
    <t>WAB US Equity</t>
  </si>
  <si>
    <t>MTD US Equity</t>
  </si>
  <si>
    <t>WTW US Equity</t>
  </si>
  <si>
    <t>LVS US Equity</t>
  </si>
  <si>
    <t>Dan Wasiolek</t>
  </si>
  <si>
    <t>BRO US Equity</t>
  </si>
  <si>
    <t>Michael Zaremski</t>
  </si>
  <si>
    <t>CDW US Equity</t>
  </si>
  <si>
    <t>VST US Equity</t>
  </si>
  <si>
    <t>DAL US Equity</t>
  </si>
  <si>
    <t>PHM US Equity</t>
  </si>
  <si>
    <t>ADM US Equity</t>
  </si>
  <si>
    <t>AWK US Equity</t>
  </si>
  <si>
    <t>NVR US Equity</t>
  </si>
  <si>
    <t>AXON US Equity</t>
  </si>
  <si>
    <t>BIIB US Equity</t>
  </si>
  <si>
    <t>FITB US Equity</t>
  </si>
  <si>
    <t>MTB US Equity</t>
  </si>
  <si>
    <t>GPN US Equity</t>
  </si>
  <si>
    <t>DXCM US Equity</t>
  </si>
  <si>
    <t>Patrick Wood</t>
  </si>
  <si>
    <t>ANSS US Equity</t>
  </si>
  <si>
    <t>K US Equity</t>
  </si>
  <si>
    <t>Taylor Conrad</t>
  </si>
  <si>
    <t>CAH US Equity</t>
  </si>
  <si>
    <t>VLTO US Equity</t>
  </si>
  <si>
    <t>ETR US Equity</t>
  </si>
  <si>
    <t>VTR US Equity</t>
  </si>
  <si>
    <t>SMCI US Equity</t>
  </si>
  <si>
    <t>TTWO US Equity</t>
  </si>
  <si>
    <t>Markus Leistner</t>
  </si>
  <si>
    <t>IFF US Equity</t>
  </si>
  <si>
    <t>MRNA US Equity</t>
  </si>
  <si>
    <t>Mani Foroohar</t>
  </si>
  <si>
    <t>SBAC US Equity</t>
  </si>
  <si>
    <t>DTE US Equity</t>
  </si>
  <si>
    <t>KEYS US Equity</t>
  </si>
  <si>
    <t>Samik Chatterjee</t>
  </si>
  <si>
    <t>FTV US Equity</t>
  </si>
  <si>
    <t>FE US Equity</t>
  </si>
  <si>
    <t>CHD US Equity</t>
  </si>
  <si>
    <t>DOV US Equity</t>
  </si>
  <si>
    <t>STT US Equity</t>
  </si>
  <si>
    <t>TYL US Equity</t>
  </si>
  <si>
    <t>BR US Equity</t>
  </si>
  <si>
    <t>Rajiv Bhatia</t>
  </si>
  <si>
    <t>DVN US Equity</t>
  </si>
  <si>
    <t>HAL US Equity</t>
  </si>
  <si>
    <t>FSLR US Equity</t>
  </si>
  <si>
    <t>Maheep Mandloi</t>
  </si>
  <si>
    <t>ROL US Equity</t>
  </si>
  <si>
    <t>ES US Equity</t>
  </si>
  <si>
    <t>RJF US Equity</t>
  </si>
  <si>
    <t>STE US Equity</t>
  </si>
  <si>
    <t>NTAP US Equity</t>
  </si>
  <si>
    <t>PPL US Equity</t>
  </si>
  <si>
    <t>DECK US Equity</t>
  </si>
  <si>
    <t>WY US Equity</t>
  </si>
  <si>
    <t>SW US Equity</t>
  </si>
  <si>
    <t>Brian Morgan</t>
  </si>
  <si>
    <t>TROW US Equity</t>
  </si>
  <si>
    <t>LYV US Equity</t>
  </si>
  <si>
    <t>INVH US Equity</t>
  </si>
  <si>
    <t>MKC US Equity</t>
  </si>
  <si>
    <t>AEE US Equity</t>
  </si>
  <si>
    <t>WDC US Equity</t>
  </si>
  <si>
    <t>HPE US Equity</t>
  </si>
  <si>
    <t>WRB US Equity</t>
  </si>
  <si>
    <t>Robert Farnam</t>
  </si>
  <si>
    <t>COO US Equity</t>
  </si>
  <si>
    <t>CBOE US Equity</t>
  </si>
  <si>
    <t>TSN US Equity</t>
  </si>
  <si>
    <t>BF/B US Equity</t>
  </si>
  <si>
    <t>Filippo Falorni</t>
  </si>
  <si>
    <t>WST US Equity</t>
  </si>
  <si>
    <t>ARE US Equity</t>
  </si>
  <si>
    <t>HUBB US Equity</t>
  </si>
  <si>
    <t>ZBH US Equity</t>
  </si>
  <si>
    <t>CCL US Equity</t>
  </si>
  <si>
    <t>James Hardiman</t>
  </si>
  <si>
    <t>STX US Equity</t>
  </si>
  <si>
    <t>GDDY US Equity</t>
  </si>
  <si>
    <t>TER US Equity</t>
  </si>
  <si>
    <t>BLDR US Equity</t>
  </si>
  <si>
    <t>CPAY US Equity</t>
  </si>
  <si>
    <t>John Davis</t>
  </si>
  <si>
    <t>ATO US Equity</t>
  </si>
  <si>
    <t>CINF US Equity</t>
  </si>
  <si>
    <t>BBY US Equity</t>
  </si>
  <si>
    <t>MOH US Equity</t>
  </si>
  <si>
    <t>LDOS US Equity</t>
  </si>
  <si>
    <t>CMS US Equity</t>
  </si>
  <si>
    <t>HBAN US Equity</t>
  </si>
  <si>
    <t>WBD US Equity</t>
  </si>
  <si>
    <t>PTC US Equity</t>
  </si>
  <si>
    <t>CLX US Equity</t>
  </si>
  <si>
    <t>BAX US Equity</t>
  </si>
  <si>
    <t>ESS US Equity</t>
  </si>
  <si>
    <t>RF US Equity</t>
  </si>
  <si>
    <t>BALL US Equity</t>
  </si>
  <si>
    <t>TDY US Equity</t>
  </si>
  <si>
    <t>EQT US Equity</t>
  </si>
  <si>
    <t>OMC US Equity</t>
  </si>
  <si>
    <t>MAA US Equity</t>
  </si>
  <si>
    <t>WAT US Equity</t>
  </si>
  <si>
    <t>GPC US Equity</t>
  </si>
  <si>
    <t>DRI US Equity</t>
  </si>
  <si>
    <t>PKG US Equity</t>
  </si>
  <si>
    <t>Gabe Hajde</t>
  </si>
  <si>
    <t>HOLX US Equity</t>
  </si>
  <si>
    <t>Patrick Donnelly</t>
  </si>
  <si>
    <t>PFG US Equity</t>
  </si>
  <si>
    <t>DG US Equity</t>
  </si>
  <si>
    <t>SYF US Equity</t>
  </si>
  <si>
    <t>LH US Equity</t>
  </si>
  <si>
    <t>APTV US Equity</t>
  </si>
  <si>
    <t>Alexander Potter</t>
  </si>
  <si>
    <t>ALGN US Equity</t>
  </si>
  <si>
    <t>CNP US Equity</t>
  </si>
  <si>
    <t>CFG US Equity</t>
  </si>
  <si>
    <t>J US Equity</t>
  </si>
  <si>
    <t>VRSN US Equity</t>
  </si>
  <si>
    <t>Rob Oliver</t>
  </si>
  <si>
    <t>ULTA US Equity</t>
  </si>
  <si>
    <t>NTRS US Equity</t>
  </si>
  <si>
    <t>Gerard Cassidy</t>
  </si>
  <si>
    <t>EXPE US Equity</t>
  </si>
  <si>
    <t>AVY US Equity</t>
  </si>
  <si>
    <t>HRL US Equity</t>
  </si>
  <si>
    <t>FOX US Equity</t>
  </si>
  <si>
    <t>David Joyce</t>
  </si>
  <si>
    <t>FOXA US Equity</t>
  </si>
  <si>
    <t>MAS US Equity</t>
  </si>
  <si>
    <t>STLD US Equity</t>
  </si>
  <si>
    <t>ZBRA US Equity</t>
  </si>
  <si>
    <t>JBHT US Equity</t>
  </si>
  <si>
    <t>L US Equity</t>
  </si>
  <si>
    <t>DGX US Equity</t>
  </si>
  <si>
    <t>LUV US Equity</t>
  </si>
  <si>
    <t>EXPD US Equity</t>
  </si>
  <si>
    <t>FDS US Equity</t>
  </si>
  <si>
    <t>IP US Equity</t>
  </si>
  <si>
    <t>Michael Roxland</t>
  </si>
  <si>
    <t>CTRA US Equity</t>
  </si>
  <si>
    <t>NRG US Equity</t>
  </si>
  <si>
    <t>EG US Equity</t>
  </si>
  <si>
    <t>UAL US Equity</t>
  </si>
  <si>
    <t>TXT US Equity</t>
  </si>
  <si>
    <t>PODD US Equity</t>
  </si>
  <si>
    <t>SWKS US Equity</t>
  </si>
  <si>
    <t>GEN US Equity</t>
  </si>
  <si>
    <t>Joseph Bonner</t>
  </si>
  <si>
    <t>KIM US Equity</t>
  </si>
  <si>
    <t>AMCR US Equity</t>
  </si>
  <si>
    <t>Ivan Feinseth</t>
  </si>
  <si>
    <t>DOC US Equity</t>
  </si>
  <si>
    <t>SWK US Equity</t>
  </si>
  <si>
    <t>UDR US Equity</t>
  </si>
  <si>
    <t>UHS US Equity</t>
  </si>
  <si>
    <t>CAG US Equity</t>
  </si>
  <si>
    <t>LNT US Equity</t>
  </si>
  <si>
    <t>NI US Equity</t>
  </si>
  <si>
    <t>CPB US Equity</t>
  </si>
  <si>
    <t>PNR US Equity</t>
  </si>
  <si>
    <t>Jeffrey Hammond</t>
  </si>
  <si>
    <t>NWSA US Equity</t>
  </si>
  <si>
    <t>NWS US Equity</t>
  </si>
  <si>
    <t>Brian Han</t>
  </si>
  <si>
    <t>IEX US Equity</t>
  </si>
  <si>
    <t>RVTY US Equity</t>
  </si>
  <si>
    <t>DLTR US Equity</t>
  </si>
  <si>
    <t>Chuck Grom</t>
  </si>
  <si>
    <t>KEY US Equity</t>
  </si>
  <si>
    <t>AKAM US Equity</t>
  </si>
  <si>
    <t>ENPH US Equity</t>
  </si>
  <si>
    <t>SNA US Equity</t>
  </si>
  <si>
    <t>MRO US Equity</t>
  </si>
  <si>
    <t>NDSN US Equity</t>
  </si>
  <si>
    <t>CF US Equity</t>
  </si>
  <si>
    <t>DPZ US Equity</t>
  </si>
  <si>
    <t>EVRG US Equity</t>
  </si>
  <si>
    <t>REG US Equity</t>
  </si>
  <si>
    <t>VTRS US Equity</t>
  </si>
  <si>
    <t>TRMB US Equity</t>
  </si>
  <si>
    <t>BG US Equity</t>
  </si>
  <si>
    <t>DVA US Equity</t>
  </si>
  <si>
    <t>POOL US Equity</t>
  </si>
  <si>
    <t>CE US Equity</t>
  </si>
  <si>
    <t>CPT US Equity</t>
  </si>
  <si>
    <t>AES US Equity</t>
  </si>
  <si>
    <t>Angie Storozynski</t>
  </si>
  <si>
    <t>SJM US Equity</t>
  </si>
  <si>
    <t>JKHY US Equity</t>
  </si>
  <si>
    <t>JNPR US Equity</t>
  </si>
  <si>
    <t>BXP US Equity</t>
  </si>
  <si>
    <t>ALLE US Equity</t>
  </si>
  <si>
    <t>KMX US Equity</t>
  </si>
  <si>
    <t>strong sell</t>
  </si>
  <si>
    <t>FFIV US Equity</t>
  </si>
  <si>
    <t>INCY US Equity</t>
  </si>
  <si>
    <t>HST US Equity</t>
  </si>
  <si>
    <t>SOLV US Equity</t>
  </si>
  <si>
    <t>EMN US Equity</t>
  </si>
  <si>
    <t>JBL US Equity</t>
  </si>
  <si>
    <t>TECH US Equity</t>
  </si>
  <si>
    <t>CHRW US Equity</t>
  </si>
  <si>
    <t>Christopher Kuhn</t>
  </si>
  <si>
    <t>AOS US Equity</t>
  </si>
  <si>
    <t>TFX US Equity</t>
  </si>
  <si>
    <t>IPG US Equity</t>
  </si>
  <si>
    <t>EPAM US Equity</t>
  </si>
  <si>
    <t>TAP US Equity</t>
  </si>
  <si>
    <t>MGM US Equity</t>
  </si>
  <si>
    <t>RL US Equity</t>
  </si>
  <si>
    <t>CTLT US Equity</t>
  </si>
  <si>
    <t>LKQ US Equity</t>
  </si>
  <si>
    <t>BEN US Equity</t>
  </si>
  <si>
    <t>PNW US Equity</t>
  </si>
  <si>
    <t>ALB US Equity</t>
  </si>
  <si>
    <t>HII US Equity</t>
  </si>
  <si>
    <t>CRL US Equity</t>
  </si>
  <si>
    <t>QRVO US Equity</t>
  </si>
  <si>
    <t>AIZ US Equity</t>
  </si>
  <si>
    <t>MHK US Equity</t>
  </si>
  <si>
    <t>TPR US Equity</t>
  </si>
  <si>
    <t>FRT US Equity</t>
  </si>
  <si>
    <t>PAYC US Equity</t>
  </si>
  <si>
    <t>MKTX US Equity</t>
  </si>
  <si>
    <t>HAS US Equity</t>
  </si>
  <si>
    <t>Megan Alexander</t>
  </si>
  <si>
    <t>DAY US Equity</t>
  </si>
  <si>
    <t>GL US Equity</t>
  </si>
  <si>
    <t>Ryan Krueger</t>
  </si>
  <si>
    <t>LW US Equity</t>
  </si>
  <si>
    <t>BIO US Equity</t>
  </si>
  <si>
    <t>MTCH US Equity</t>
  </si>
  <si>
    <t>HSIC US Equity</t>
  </si>
  <si>
    <t>APA US Equity</t>
  </si>
  <si>
    <t>WYNN US Equity</t>
  </si>
  <si>
    <t>NCLH US Equity</t>
  </si>
  <si>
    <t>GNRC US Equity</t>
  </si>
  <si>
    <t>Brett Castelli</t>
  </si>
  <si>
    <t>CZR US Equity</t>
  </si>
  <si>
    <t>MOS US Equity</t>
  </si>
  <si>
    <t>Charles Neivert</t>
  </si>
  <si>
    <t>WBA US Equity</t>
  </si>
  <si>
    <t>FMC US Equity</t>
  </si>
  <si>
    <t>PARA US Equity</t>
  </si>
  <si>
    <t>BWA US Equity</t>
  </si>
  <si>
    <t>IVZ US Equity</t>
  </si>
  <si>
    <t>AAL US Equity</t>
  </si>
  <si>
    <t>ETSY US Equity</t>
  </si>
  <si>
    <t>BBWI US Equity</t>
  </si>
  <si>
    <t>Paul Lejuez</t>
  </si>
  <si>
    <t>Ticker</t>
  </si>
  <si>
    <t>AAPL US</t>
  </si>
  <si>
    <t>MSFT US</t>
  </si>
  <si>
    <t>NVDA US</t>
  </si>
  <si>
    <t>AMZN US</t>
  </si>
  <si>
    <t>GOOGL US</t>
  </si>
  <si>
    <t>GOOG US</t>
  </si>
  <si>
    <t>META US</t>
  </si>
  <si>
    <t>BRK/B US</t>
  </si>
  <si>
    <t>LLY US</t>
  </si>
  <si>
    <t>AVGO US</t>
  </si>
  <si>
    <t>TSLA US</t>
  </si>
  <si>
    <t>WMT US</t>
  </si>
  <si>
    <t>V US</t>
  </si>
  <si>
    <t>JPM US</t>
  </si>
  <si>
    <t>UNH US</t>
  </si>
  <si>
    <t>XOM US</t>
  </si>
  <si>
    <t>MA US</t>
  </si>
  <si>
    <t>ORCL US</t>
  </si>
  <si>
    <t>PG US</t>
  </si>
  <si>
    <t>COST US</t>
  </si>
  <si>
    <t>JNJ US</t>
  </si>
  <si>
    <t>HD US</t>
  </si>
  <si>
    <t>ABBV US</t>
  </si>
  <si>
    <t>KO US</t>
  </si>
  <si>
    <t>BAC US</t>
  </si>
  <si>
    <t>NFLX US</t>
  </si>
  <si>
    <t>MRK US</t>
  </si>
  <si>
    <t>CVX US</t>
  </si>
  <si>
    <t>AMD US</t>
  </si>
  <si>
    <t>PEP US</t>
  </si>
  <si>
    <t>CRM US</t>
  </si>
  <si>
    <t>ADBE US</t>
  </si>
  <si>
    <t>TMUS US</t>
  </si>
  <si>
    <t>TMO US</t>
  </si>
  <si>
    <t>LIN US</t>
  </si>
  <si>
    <t>ACN US</t>
  </si>
  <si>
    <t>MCD US</t>
  </si>
  <si>
    <t>ABT US</t>
  </si>
  <si>
    <t>CSCO US</t>
  </si>
  <si>
    <t>DHR US</t>
  </si>
  <si>
    <t>IBM US</t>
  </si>
  <si>
    <t>PM US</t>
  </si>
  <si>
    <t>GE US</t>
  </si>
  <si>
    <t>VZ US</t>
  </si>
  <si>
    <t>QCOM US</t>
  </si>
  <si>
    <t>BX US</t>
  </si>
  <si>
    <t>AXP US</t>
  </si>
  <si>
    <t>INTU US</t>
  </si>
  <si>
    <t>TXN US</t>
  </si>
  <si>
    <t>NOW US</t>
  </si>
  <si>
    <t>WFC US</t>
  </si>
  <si>
    <t>AMGN US</t>
  </si>
  <si>
    <t>ISRG US</t>
  </si>
  <si>
    <t>NEE US</t>
  </si>
  <si>
    <t>CAT US</t>
  </si>
  <si>
    <t>SPGI US</t>
  </si>
  <si>
    <t>PFE US</t>
  </si>
  <si>
    <t>DIS US</t>
  </si>
  <si>
    <t>MS US</t>
  </si>
  <si>
    <t>RTX US</t>
  </si>
  <si>
    <t>GS US</t>
  </si>
  <si>
    <t>AMAT US</t>
  </si>
  <si>
    <t>T US</t>
  </si>
  <si>
    <t>CMCSA US</t>
  </si>
  <si>
    <t>UBER US</t>
  </si>
  <si>
    <t>UNP US</t>
  </si>
  <si>
    <t>PGR US</t>
  </si>
  <si>
    <t>LOW US</t>
  </si>
  <si>
    <t>SYK US</t>
  </si>
  <si>
    <t>LMT US</t>
  </si>
  <si>
    <t>TJX US</t>
  </si>
  <si>
    <t>HON US</t>
  </si>
  <si>
    <t>BLK US</t>
  </si>
  <si>
    <t>BKNG US</t>
  </si>
  <si>
    <t>ELV US</t>
  </si>
  <si>
    <t>REGN US</t>
  </si>
  <si>
    <t>VRTX US</t>
  </si>
  <si>
    <t>BSX US</t>
  </si>
  <si>
    <t>ETN US</t>
  </si>
  <si>
    <t>PLD US</t>
  </si>
  <si>
    <t>COP US</t>
  </si>
  <si>
    <t>NKE US</t>
  </si>
  <si>
    <t>CB US</t>
  </si>
  <si>
    <t>MDT US</t>
  </si>
  <si>
    <t>SCHW US</t>
  </si>
  <si>
    <t>ADP US</t>
  </si>
  <si>
    <t>ANET US</t>
  </si>
  <si>
    <t>PANW US</t>
  </si>
  <si>
    <t>MMC US</t>
  </si>
  <si>
    <t>ADI US</t>
  </si>
  <si>
    <t>SBUX US</t>
  </si>
  <si>
    <t>AMT US</t>
  </si>
  <si>
    <t>C US</t>
  </si>
  <si>
    <t>UPS US</t>
  </si>
  <si>
    <t>KKR US</t>
  </si>
  <si>
    <t>DE US</t>
  </si>
  <si>
    <t>GILD US</t>
  </si>
  <si>
    <t>CI US</t>
  </si>
  <si>
    <t>HCA US</t>
  </si>
  <si>
    <t>MU US</t>
  </si>
  <si>
    <t>KLAC US</t>
  </si>
  <si>
    <t>FI US</t>
  </si>
  <si>
    <t>MDLZ US</t>
  </si>
  <si>
    <t>LRCX US</t>
  </si>
  <si>
    <t>BMY US</t>
  </si>
  <si>
    <t>SO US</t>
  </si>
  <si>
    <t>BA US</t>
  </si>
  <si>
    <t>SHW US</t>
  </si>
  <si>
    <t>ICE US</t>
  </si>
  <si>
    <t>DUK US</t>
  </si>
  <si>
    <t>MO US</t>
  </si>
  <si>
    <t>MCO US</t>
  </si>
  <si>
    <t>ZTS US</t>
  </si>
  <si>
    <t>CL US</t>
  </si>
  <si>
    <t>INTC US</t>
  </si>
  <si>
    <t>GD US</t>
  </si>
  <si>
    <t>CTAS US</t>
  </si>
  <si>
    <t>WM US</t>
  </si>
  <si>
    <t>EQIX US</t>
  </si>
  <si>
    <t>TT US</t>
  </si>
  <si>
    <t>WELL US</t>
  </si>
  <si>
    <t>CME US</t>
  </si>
  <si>
    <t>CMG US</t>
  </si>
  <si>
    <t>TDG US</t>
  </si>
  <si>
    <t>APH US</t>
  </si>
  <si>
    <t>PH US</t>
  </si>
  <si>
    <t>NOC US</t>
  </si>
  <si>
    <t>AON US</t>
  </si>
  <si>
    <t>ABNB US</t>
  </si>
  <si>
    <t>SNPS US</t>
  </si>
  <si>
    <t>ITW US</t>
  </si>
  <si>
    <t>MSI US</t>
  </si>
  <si>
    <t>CDNS US</t>
  </si>
  <si>
    <t>MMM US</t>
  </si>
  <si>
    <t>CVS US</t>
  </si>
  <si>
    <t>PYPL US</t>
  </si>
  <si>
    <t>ECL US</t>
  </si>
  <si>
    <t>PNC US</t>
  </si>
  <si>
    <t>FDX US</t>
  </si>
  <si>
    <t>TGT US</t>
  </si>
  <si>
    <t>USB US</t>
  </si>
  <si>
    <t>CARR US</t>
  </si>
  <si>
    <t>EOG US</t>
  </si>
  <si>
    <t>BDX US</t>
  </si>
  <si>
    <t>MCK US</t>
  </si>
  <si>
    <t>ORLY US</t>
  </si>
  <si>
    <t>MAR US</t>
  </si>
  <si>
    <t>AJG US</t>
  </si>
  <si>
    <t>CSX US</t>
  </si>
  <si>
    <t>RSG US</t>
  </si>
  <si>
    <t>CRWD US</t>
  </si>
  <si>
    <t>DHI US</t>
  </si>
  <si>
    <t>APD US</t>
  </si>
  <si>
    <t>PSA US</t>
  </si>
  <si>
    <t>GEV US</t>
  </si>
  <si>
    <t>NEM US</t>
  </si>
  <si>
    <t>CEG US</t>
  </si>
  <si>
    <t>FCX US</t>
  </si>
  <si>
    <t>AFL US</t>
  </si>
  <si>
    <t>ROP US</t>
  </si>
  <si>
    <t>NXPI US</t>
  </si>
  <si>
    <t>EMR US</t>
  </si>
  <si>
    <t>FTNT US</t>
  </si>
  <si>
    <t>ADSK US</t>
  </si>
  <si>
    <t>SLB US</t>
  </si>
  <si>
    <t>TFC US</t>
  </si>
  <si>
    <t>NSC US</t>
  </si>
  <si>
    <t>AEP US</t>
  </si>
  <si>
    <t>WMB US</t>
  </si>
  <si>
    <t>MPC US</t>
  </si>
  <si>
    <t>O US</t>
  </si>
  <si>
    <t>CHTR US</t>
  </si>
  <si>
    <t>TRV US</t>
  </si>
  <si>
    <t>SPG US</t>
  </si>
  <si>
    <t>HLT US</t>
  </si>
  <si>
    <t>OKE US</t>
  </si>
  <si>
    <t>MET US</t>
  </si>
  <si>
    <t>AZO US</t>
  </si>
  <si>
    <t>DLR US</t>
  </si>
  <si>
    <t>COF US</t>
  </si>
  <si>
    <t>PSX US</t>
  </si>
  <si>
    <t>SRE US</t>
  </si>
  <si>
    <t>GM US</t>
  </si>
  <si>
    <t>CCI US</t>
  </si>
  <si>
    <t>ROST US</t>
  </si>
  <si>
    <t>KDP US</t>
  </si>
  <si>
    <t>FANG US</t>
  </si>
  <si>
    <t>BK US</t>
  </si>
  <si>
    <t>LEN US</t>
  </si>
  <si>
    <t>PCAR US</t>
  </si>
  <si>
    <t>MNST US</t>
  </si>
  <si>
    <t>ALL US</t>
  </si>
  <si>
    <t>D US</t>
  </si>
  <si>
    <t>PAYX US</t>
  </si>
  <si>
    <t>GWW US</t>
  </si>
  <si>
    <t>JCI US</t>
  </si>
  <si>
    <t>KMB US</t>
  </si>
  <si>
    <t>CPRT US</t>
  </si>
  <si>
    <t>URI US</t>
  </si>
  <si>
    <t>AIG US</t>
  </si>
  <si>
    <t>COR US</t>
  </si>
  <si>
    <t>KMI US</t>
  </si>
  <si>
    <t>OXY US</t>
  </si>
  <si>
    <t>STZ US</t>
  </si>
  <si>
    <t>FIS US</t>
  </si>
  <si>
    <t>FICO US</t>
  </si>
  <si>
    <t>KVUE US</t>
  </si>
  <si>
    <t>MPWR US</t>
  </si>
  <si>
    <t>TEL US</t>
  </si>
  <si>
    <t>MSCI US</t>
  </si>
  <si>
    <t>LHX US</t>
  </si>
  <si>
    <t>IQV US</t>
  </si>
  <si>
    <t>AMP US</t>
  </si>
  <si>
    <t>RCL US</t>
  </si>
  <si>
    <t>KHC US</t>
  </si>
  <si>
    <t>VLO US</t>
  </si>
  <si>
    <t>F US</t>
  </si>
  <si>
    <t>PCG US</t>
  </si>
  <si>
    <t>ACGL US</t>
  </si>
  <si>
    <t>NDAQ US</t>
  </si>
  <si>
    <t>PEG US</t>
  </si>
  <si>
    <t>MCHP US</t>
  </si>
  <si>
    <t>PRU US</t>
  </si>
  <si>
    <t>CMI US</t>
  </si>
  <si>
    <t>EW US</t>
  </si>
  <si>
    <t>ODFL US</t>
  </si>
  <si>
    <t>IDXX US</t>
  </si>
  <si>
    <t>GIS US</t>
  </si>
  <si>
    <t>HSY US</t>
  </si>
  <si>
    <t>KR US</t>
  </si>
  <si>
    <t>EXC US</t>
  </si>
  <si>
    <t>FAST US</t>
  </si>
  <si>
    <t>PWR US</t>
  </si>
  <si>
    <t>GEHC US</t>
  </si>
  <si>
    <t>CNC US</t>
  </si>
  <si>
    <t>HES US</t>
  </si>
  <si>
    <t>A US</t>
  </si>
  <si>
    <t>IT US</t>
  </si>
  <si>
    <t>CTVA US</t>
  </si>
  <si>
    <t>HWM US</t>
  </si>
  <si>
    <t>AME US</t>
  </si>
  <si>
    <t>HUM US</t>
  </si>
  <si>
    <t>EA US</t>
  </si>
  <si>
    <t>VRSK US</t>
  </si>
  <si>
    <t>CTSH US</t>
  </si>
  <si>
    <t>EFX US</t>
  </si>
  <si>
    <t>OTIS US</t>
  </si>
  <si>
    <t>EXR US</t>
  </si>
  <si>
    <t>SYY US</t>
  </si>
  <si>
    <t>YUM US</t>
  </si>
  <si>
    <t>IR US</t>
  </si>
  <si>
    <t>RMD US</t>
  </si>
  <si>
    <t>GLW US</t>
  </si>
  <si>
    <t>CBRE US</t>
  </si>
  <si>
    <t>ED US</t>
  </si>
  <si>
    <t>XEL US</t>
  </si>
  <si>
    <t>VICI US</t>
  </si>
  <si>
    <t>DOW US</t>
  </si>
  <si>
    <t>IRM US</t>
  </si>
  <si>
    <t>NUE US</t>
  </si>
  <si>
    <t>DD US</t>
  </si>
  <si>
    <t>HIG US</t>
  </si>
  <si>
    <t>AVB US</t>
  </si>
  <si>
    <t>GRMN US</t>
  </si>
  <si>
    <t>BKR US</t>
  </si>
  <si>
    <t>DFS US</t>
  </si>
  <si>
    <t>EIX US</t>
  </si>
  <si>
    <t>LULU US</t>
  </si>
  <si>
    <t>TRGP US</t>
  </si>
  <si>
    <t>CSGP US</t>
  </si>
  <si>
    <t>HPQ US</t>
  </si>
  <si>
    <t>MLM US</t>
  </si>
  <si>
    <t>XYL US</t>
  </si>
  <si>
    <t>VMC US</t>
  </si>
  <si>
    <t>EBAY US</t>
  </si>
  <si>
    <t>ON US</t>
  </si>
  <si>
    <t>TSCO US</t>
  </si>
  <si>
    <t>EL US</t>
  </si>
  <si>
    <t>WEC US</t>
  </si>
  <si>
    <t>LYB US</t>
  </si>
  <si>
    <t>ROK US</t>
  </si>
  <si>
    <t>PPG US</t>
  </si>
  <si>
    <t>EQR US</t>
  </si>
  <si>
    <t>WAB US</t>
  </si>
  <si>
    <t>MTD US</t>
  </si>
  <si>
    <t>WTW US</t>
  </si>
  <si>
    <t>LVS US</t>
  </si>
  <si>
    <t>BRO US</t>
  </si>
  <si>
    <t>CDW US</t>
  </si>
  <si>
    <t>VST US</t>
  </si>
  <si>
    <t>DAL US</t>
  </si>
  <si>
    <t>PHM US</t>
  </si>
  <si>
    <t>ADM US</t>
  </si>
  <si>
    <t>AWK US</t>
  </si>
  <si>
    <t>NVR US</t>
  </si>
  <si>
    <t>AXON US</t>
  </si>
  <si>
    <t>BIIB US</t>
  </si>
  <si>
    <t>FITB US</t>
  </si>
  <si>
    <t>MTB US</t>
  </si>
  <si>
    <t>GPN US</t>
  </si>
  <si>
    <t>DXCM US</t>
  </si>
  <si>
    <t>ANSS US</t>
  </si>
  <si>
    <t>K US</t>
  </si>
  <si>
    <t>CAH US</t>
  </si>
  <si>
    <t>VLTO US</t>
  </si>
  <si>
    <t>ETR US</t>
  </si>
  <si>
    <t>VTR US</t>
  </si>
  <si>
    <t>SMCI US</t>
  </si>
  <si>
    <t>TTWO US</t>
  </si>
  <si>
    <t>IFF US</t>
  </si>
  <si>
    <t>MRNA US</t>
  </si>
  <si>
    <t>SBAC US</t>
  </si>
  <si>
    <t>DTE US</t>
  </si>
  <si>
    <t>KEYS US</t>
  </si>
  <si>
    <t>FTV US</t>
  </si>
  <si>
    <t>FE US</t>
  </si>
  <si>
    <t>CHD US</t>
  </si>
  <si>
    <t>DOV US</t>
  </si>
  <si>
    <t>STT US</t>
  </si>
  <si>
    <t>TYL US</t>
  </si>
  <si>
    <t>BR US</t>
  </si>
  <si>
    <t>DVN US</t>
  </si>
  <si>
    <t>HAL US</t>
  </si>
  <si>
    <t>FSLR US</t>
  </si>
  <si>
    <t>ROL US</t>
  </si>
  <si>
    <t>ES US</t>
  </si>
  <si>
    <t>RJF US</t>
  </si>
  <si>
    <t>STE US</t>
  </si>
  <si>
    <t>NTAP US</t>
  </si>
  <si>
    <t>PPL US</t>
  </si>
  <si>
    <t>DECK US</t>
  </si>
  <si>
    <t>WY US</t>
  </si>
  <si>
    <t>SW US</t>
  </si>
  <si>
    <t>TROW US</t>
  </si>
  <si>
    <t>LYV US</t>
  </si>
  <si>
    <t>INVH US</t>
  </si>
  <si>
    <t>MKC US</t>
  </si>
  <si>
    <t>AEE US</t>
  </si>
  <si>
    <t>WDC US</t>
  </si>
  <si>
    <t>HPE US</t>
  </si>
  <si>
    <t>WRB US</t>
  </si>
  <si>
    <t>COO US</t>
  </si>
  <si>
    <t>CBOE US</t>
  </si>
  <si>
    <t>TSN US</t>
  </si>
  <si>
    <t>BF/B US</t>
  </si>
  <si>
    <t>WST US</t>
  </si>
  <si>
    <t>ARE US</t>
  </si>
  <si>
    <t>HUBB US</t>
  </si>
  <si>
    <t>ZBH US</t>
  </si>
  <si>
    <t>CCL US</t>
  </si>
  <si>
    <t>STX US</t>
  </si>
  <si>
    <t>GDDY US</t>
  </si>
  <si>
    <t>TER US</t>
  </si>
  <si>
    <t>BLDR US</t>
  </si>
  <si>
    <t>CPAY US</t>
  </si>
  <si>
    <t>ATO US</t>
  </si>
  <si>
    <t>CINF US</t>
  </si>
  <si>
    <t>BBY US</t>
  </si>
  <si>
    <t>MOH US</t>
  </si>
  <si>
    <t>LDOS US</t>
  </si>
  <si>
    <t>CMS US</t>
  </si>
  <si>
    <t>HBAN US</t>
  </si>
  <si>
    <t>WBD US</t>
  </si>
  <si>
    <t>PTC US</t>
  </si>
  <si>
    <t>CLX US</t>
  </si>
  <si>
    <t>BAX US</t>
  </si>
  <si>
    <t>ESS US</t>
  </si>
  <si>
    <t>RF US</t>
  </si>
  <si>
    <t>BALL US</t>
  </si>
  <si>
    <t>TDY US</t>
  </si>
  <si>
    <t>EQT US</t>
  </si>
  <si>
    <t>OMC US</t>
  </si>
  <si>
    <t>MAA US</t>
  </si>
  <si>
    <t>WAT US</t>
  </si>
  <si>
    <t>GPC US</t>
  </si>
  <si>
    <t>DRI US</t>
  </si>
  <si>
    <t>PKG US</t>
  </si>
  <si>
    <t>HOLX US</t>
  </si>
  <si>
    <t>PFG US</t>
  </si>
  <si>
    <t>DG US</t>
  </si>
  <si>
    <t>SYF US</t>
  </si>
  <si>
    <t>LH US</t>
  </si>
  <si>
    <t>APTV US</t>
  </si>
  <si>
    <t>ALGN US</t>
  </si>
  <si>
    <t>CNP US</t>
  </si>
  <si>
    <t>CFG US</t>
  </si>
  <si>
    <t>J US</t>
  </si>
  <si>
    <t>VRSN US</t>
  </si>
  <si>
    <t>ULTA US</t>
  </si>
  <si>
    <t>NTRS US</t>
  </si>
  <si>
    <t>EXPE US</t>
  </si>
  <si>
    <t>AVY US</t>
  </si>
  <si>
    <t>HRL US</t>
  </si>
  <si>
    <t>FOX US</t>
  </si>
  <si>
    <t>FOXA US</t>
  </si>
  <si>
    <t>MAS US</t>
  </si>
  <si>
    <t>STLD US</t>
  </si>
  <si>
    <t>ZBRA US</t>
  </si>
  <si>
    <t>JBHT US</t>
  </si>
  <si>
    <t>L US</t>
  </si>
  <si>
    <t>DGX US</t>
  </si>
  <si>
    <t>LUV US</t>
  </si>
  <si>
    <t>EXPD US</t>
  </si>
  <si>
    <t>FDS US</t>
  </si>
  <si>
    <t>IP US</t>
  </si>
  <si>
    <t>CTRA US</t>
  </si>
  <si>
    <t>NRG US</t>
  </si>
  <si>
    <t>EG US</t>
  </si>
  <si>
    <t>UAL US</t>
  </si>
  <si>
    <t>TXT US</t>
  </si>
  <si>
    <t>PODD US</t>
  </si>
  <si>
    <t>SWKS US</t>
  </si>
  <si>
    <t>GEN US</t>
  </si>
  <si>
    <t>KIM US</t>
  </si>
  <si>
    <t>AMCR US</t>
  </si>
  <si>
    <t>DOC US</t>
  </si>
  <si>
    <t>SWK US</t>
  </si>
  <si>
    <t>UDR US</t>
  </si>
  <si>
    <t>UHS US</t>
  </si>
  <si>
    <t>CAG US</t>
  </si>
  <si>
    <t>LNT US</t>
  </si>
  <si>
    <t>NI US</t>
  </si>
  <si>
    <t>CPB US</t>
  </si>
  <si>
    <t>PNR US</t>
  </si>
  <si>
    <t>NWSA US</t>
  </si>
  <si>
    <t>NWS US</t>
  </si>
  <si>
    <t>IEX US</t>
  </si>
  <si>
    <t>RVTY US</t>
  </si>
  <si>
    <t>DLTR US</t>
  </si>
  <si>
    <t>KEY US</t>
  </si>
  <si>
    <t>AKAM US</t>
  </si>
  <si>
    <t>ENPH US</t>
  </si>
  <si>
    <t>SNA US</t>
  </si>
  <si>
    <t>MRO US</t>
  </si>
  <si>
    <t>NDSN US</t>
  </si>
  <si>
    <t>CF US</t>
  </si>
  <si>
    <t>DPZ US</t>
  </si>
  <si>
    <t>EVRG US</t>
  </si>
  <si>
    <t>REG US</t>
  </si>
  <si>
    <t>VTRS US</t>
  </si>
  <si>
    <t>TRMB US</t>
  </si>
  <si>
    <t>BG US</t>
  </si>
  <si>
    <t>DVA US</t>
  </si>
  <si>
    <t>POOL US</t>
  </si>
  <si>
    <t>CE US</t>
  </si>
  <si>
    <t>CPT US</t>
  </si>
  <si>
    <t>AES US</t>
  </si>
  <si>
    <t>SJM US</t>
  </si>
  <si>
    <t>JKHY US</t>
  </si>
  <si>
    <t>JNPR US</t>
  </si>
  <si>
    <t>BXP US</t>
  </si>
  <si>
    <t>ALLE US</t>
  </si>
  <si>
    <t>KMX US</t>
  </si>
  <si>
    <t>FFIV US</t>
  </si>
  <si>
    <t>INCY US</t>
  </si>
  <si>
    <t>HST US</t>
  </si>
  <si>
    <t>SOLV US</t>
  </si>
  <si>
    <t>EMN US</t>
  </si>
  <si>
    <t>JBL US</t>
  </si>
  <si>
    <t>TECH US</t>
  </si>
  <si>
    <t>CHRW US</t>
  </si>
  <si>
    <t>AOS US</t>
  </si>
  <si>
    <t>TFX US</t>
  </si>
  <si>
    <t>IPG US</t>
  </si>
  <si>
    <t>EPAM US</t>
  </si>
  <si>
    <t>TAP US</t>
  </si>
  <si>
    <t>MGM US</t>
  </si>
  <si>
    <t>RL US</t>
  </si>
  <si>
    <t>CTLT US</t>
  </si>
  <si>
    <t>LKQ US</t>
  </si>
  <si>
    <t>BEN US</t>
  </si>
  <si>
    <t>PNW US</t>
  </si>
  <si>
    <t>ALB US</t>
  </si>
  <si>
    <t>HII US</t>
  </si>
  <si>
    <t>CRL US</t>
  </si>
  <si>
    <t>QRVO US</t>
  </si>
  <si>
    <t>AIZ US</t>
  </si>
  <si>
    <t>MHK US</t>
  </si>
  <si>
    <t>TPR US</t>
  </si>
  <si>
    <t>FRT US</t>
  </si>
  <si>
    <t>PAYC US</t>
  </si>
  <si>
    <t>MKTX US</t>
  </si>
  <si>
    <t>HAS US</t>
  </si>
  <si>
    <t>DAY US</t>
  </si>
  <si>
    <t>GL US</t>
  </si>
  <si>
    <t>LW US</t>
  </si>
  <si>
    <t>BIO US</t>
  </si>
  <si>
    <t>MTCH US</t>
  </si>
  <si>
    <t>HSIC US</t>
  </si>
  <si>
    <t>APA US</t>
  </si>
  <si>
    <t>WYNN US</t>
  </si>
  <si>
    <t>NCLH US</t>
  </si>
  <si>
    <t>GNRC US</t>
  </si>
  <si>
    <t>CZR US</t>
  </si>
  <si>
    <t>MOS US</t>
  </si>
  <si>
    <t>WBA US</t>
  </si>
  <si>
    <t>FMC US</t>
  </si>
  <si>
    <t>PARA US</t>
  </si>
  <si>
    <t>BWA US</t>
  </si>
  <si>
    <t>IVZ US</t>
  </si>
  <si>
    <t>AAL US</t>
  </si>
  <si>
    <t>ETSY US</t>
  </si>
  <si>
    <t>BBWI US</t>
  </si>
  <si>
    <t>Michael Matson</t>
  </si>
  <si>
    <t>Brandt Montour</t>
  </si>
  <si>
    <t>Earnings (BBG median)</t>
  </si>
  <si>
    <t>12 months</t>
  </si>
  <si>
    <t>24 months</t>
  </si>
  <si>
    <t>36 months</t>
  </si>
  <si>
    <t>Target price</t>
  </si>
  <si>
    <t>Market prices</t>
  </si>
  <si>
    <t>reduce</t>
  </si>
  <si>
    <t>Patrick O'Shaughnessy</t>
  </si>
  <si>
    <t>Scott Mushkin</t>
  </si>
  <si>
    <t>William Stein</t>
  </si>
  <si>
    <t>Elizabelle Pang</t>
  </si>
  <si>
    <t>Eric Handler</t>
  </si>
  <si>
    <t>Brad Heffern</t>
  </si>
  <si>
    <t>James Feldman</t>
  </si>
  <si>
    <t>Matthew Akers</t>
  </si>
  <si>
    <t>Sarah Akers</t>
  </si>
  <si>
    <t>Nitin Kumar</t>
  </si>
  <si>
    <t>Lauren Lieberman</t>
  </si>
  <si>
    <t>Orest Wowkodaw</t>
  </si>
  <si>
    <t>Daniel Fannon</t>
  </si>
  <si>
    <t>Alex Morozov</t>
  </si>
  <si>
    <t>Oliver Wintermantel</t>
  </si>
  <si>
    <t>Tom O'Malley</t>
  </si>
  <si>
    <t>Asiya Merchant</t>
  </si>
  <si>
    <t>Angel Castillo</t>
  </si>
  <si>
    <t>Bob Huang</t>
  </si>
  <si>
    <t>Jessica Fye</t>
  </si>
  <si>
    <t>Tommy Moll</t>
  </si>
  <si>
    <t>Michael Cho</t>
  </si>
  <si>
    <t>Andrew Scott</t>
  </si>
  <si>
    <t>Overwt/Cautious</t>
  </si>
  <si>
    <t>Ann Hynes</t>
  </si>
  <si>
    <t>Michael Dahl</t>
  </si>
  <si>
    <t>David Raso</t>
  </si>
  <si>
    <t>Meyer Shields</t>
  </si>
  <si>
    <t>Eric Luebchow</t>
  </si>
  <si>
    <t>Simon Yarmak</t>
  </si>
  <si>
    <t>Naing Nay Soe</t>
  </si>
  <si>
    <t>Atif Malik</t>
  </si>
  <si>
    <t>Vivek Juneja</t>
  </si>
  <si>
    <t>Julian Mitchell</t>
  </si>
  <si>
    <t>Cheria Widjaja</t>
  </si>
  <si>
    <t>Adam Kramer</t>
  </si>
  <si>
    <t>Thomas Palmer</t>
  </si>
  <si>
    <t>Christopher Caso</t>
  </si>
  <si>
    <t>David O'Connor</t>
  </si>
  <si>
    <t>Roger Read</t>
  </si>
  <si>
    <t>Miguel Cabrera</t>
  </si>
  <si>
    <t>Surinder Thind</t>
  </si>
  <si>
    <t>R Scott Siefers</t>
  </si>
  <si>
    <t>Mike Polark</t>
  </si>
  <si>
    <t>Brandon Nispel</t>
  </si>
  <si>
    <t>Brandon Oglenski</t>
  </si>
  <si>
    <t>Ygal Arounian</t>
  </si>
  <si>
    <t>Noah Poponak</t>
  </si>
  <si>
    <t>Underwt/Attractive</t>
  </si>
  <si>
    <t>Ashish Sabadra</t>
  </si>
  <si>
    <t>Michael Mueller</t>
  </si>
  <si>
    <t>Kyle Voigt</t>
  </si>
  <si>
    <t>Jaideep Pandya</t>
  </si>
  <si>
    <t>Nicolas Langlet</t>
  </si>
  <si>
    <t>Scott Deuschle</t>
  </si>
  <si>
    <t>Matthew Portillo</t>
  </si>
  <si>
    <t>short</t>
  </si>
  <si>
    <t>Mark Lear</t>
  </si>
  <si>
    <t>Manav Patnaik</t>
  </si>
  <si>
    <t>Shaul Eyal</t>
  </si>
  <si>
    <t>John Hecht</t>
  </si>
  <si>
    <t>Noah Rohr</t>
  </si>
  <si>
    <t>Peter Saleh</t>
  </si>
  <si>
    <t>J Paul Newsome</t>
  </si>
  <si>
    <t>autre date</t>
  </si>
  <si>
    <t>Date courante :</t>
  </si>
  <si>
    <t>James Carreker</t>
  </si>
  <si>
    <t>Aleksey Yefremov</t>
  </si>
  <si>
    <t>Bill Carcache</t>
  </si>
  <si>
    <t>Matt Miksic</t>
  </si>
  <si>
    <t>Ike Boruchow</t>
  </si>
  <si>
    <t>David Konrad</t>
  </si>
  <si>
    <t>Christopher Parkinson</t>
  </si>
  <si>
    <t>Brian Holland</t>
  </si>
  <si>
    <t>Crispin Love</t>
  </si>
  <si>
    <t>Susan Maklari</t>
  </si>
  <si>
    <t>John Staszak</t>
  </si>
  <si>
    <t>Steven Cahall</t>
  </si>
  <si>
    <t>Matthew Bouley</t>
  </si>
  <si>
    <t>Nicole Deblase</t>
  </si>
  <si>
    <t>Max Gumport</t>
  </si>
  <si>
    <t>Thomas Poutrieux</t>
  </si>
  <si>
    <t>Michael Lavery</t>
  </si>
  <si>
    <t>Stefan Slowinski</t>
  </si>
  <si>
    <t>Frederick Schultz</t>
  </si>
  <si>
    <t>Todd Thomas</t>
  </si>
  <si>
    <t>Carlo Santarelli</t>
  </si>
  <si>
    <t>David Vernon</t>
  </si>
  <si>
    <t>Logan Purk</t>
  </si>
  <si>
    <t>Michael Blum</t>
  </si>
  <si>
    <t>Jackson Ader</t>
  </si>
  <si>
    <t>Kenneth Herbert</t>
  </si>
  <si>
    <t>Buck Horne</t>
  </si>
  <si>
    <t>David Bellinger</t>
  </si>
  <si>
    <t>Morten Herholdt</t>
  </si>
  <si>
    <t>Stephen Grambling</t>
  </si>
  <si>
    <t>Brendan Lynch</t>
  </si>
  <si>
    <t>Barry Oxford</t>
  </si>
  <si>
    <t>Rob Owens</t>
  </si>
  <si>
    <t>Esther Holloway</t>
  </si>
  <si>
    <t>Michael Turrin</t>
  </si>
  <si>
    <t>Linda Tsai</t>
  </si>
  <si>
    <t>James Heaney</t>
  </si>
  <si>
    <t>Andrea Teixeira</t>
  </si>
  <si>
    <t>Robert Moskow</t>
  </si>
  <si>
    <t>Joshua Aguilar</t>
  </si>
  <si>
    <t>Kyle Sanders</t>
  </si>
  <si>
    <t>Rajesh Kumar</t>
  </si>
  <si>
    <t>Ken Goldman</t>
  </si>
  <si>
    <t>Mark Strouse</t>
  </si>
  <si>
    <t>Leo Mariani</t>
  </si>
  <si>
    <t>Soojin Kim</t>
  </si>
  <si>
    <t>Andrew Beale</t>
  </si>
  <si>
    <t>James Faucette</t>
  </si>
  <si>
    <t>Bryan Bergin</t>
  </si>
  <si>
    <t>David Strauss</t>
  </si>
  <si>
    <t>Wesley Carmichael</t>
  </si>
  <si>
    <t>Paul Fremont</t>
  </si>
  <si>
    <t>John Pancari</t>
  </si>
  <si>
    <t>Alexander Hacking</t>
  </si>
  <si>
    <t>Meta Marshall</t>
  </si>
  <si>
    <t>Matthew O'Connor</t>
  </si>
  <si>
    <t>Sheila Kahyaoglu</t>
  </si>
  <si>
    <t>Naved Khan</t>
  </si>
  <si>
    <t>Adam Jonas</t>
  </si>
  <si>
    <t>Joshua Buchalter</t>
  </si>
  <si>
    <t>Jiayuan Huang</t>
  </si>
  <si>
    <t>Phillip Jungwirth</t>
  </si>
  <si>
    <t>Sidharth Sahoo</t>
  </si>
  <si>
    <t>Eve Burstein</t>
  </si>
  <si>
    <t>Ken Gawrelski</t>
  </si>
  <si>
    <t>David Motemaden</t>
  </si>
  <si>
    <t>Nicholas Thillman</t>
  </si>
  <si>
    <t>Brett Linzey</t>
  </si>
  <si>
    <t>Scott Davis</t>
  </si>
  <si>
    <t>Mark Lipacis</t>
  </si>
  <si>
    <t>add</t>
  </si>
  <si>
    <t>Joseph Ritchie</t>
  </si>
  <si>
    <t>Richard Anderson</t>
  </si>
  <si>
    <t>Devin McDermott</t>
  </si>
  <si>
    <t>Thomas Meric</t>
  </si>
  <si>
    <t>Tingting Song</t>
  </si>
  <si>
    <t>Ben Chaiken</t>
  </si>
  <si>
    <t>Michael Joergensen</t>
  </si>
  <si>
    <t>Patrick Cunningham</t>
  </si>
  <si>
    <t>A UN</t>
  </si>
  <si>
    <t>AAPL UW</t>
  </si>
  <si>
    <t>ABBV UN</t>
  </si>
  <si>
    <t>ABNB UW</t>
  </si>
  <si>
    <t>ABT UN</t>
  </si>
  <si>
    <t>ACGL UW</t>
  </si>
  <si>
    <t>ACN UN</t>
  </si>
  <si>
    <t>ADBE UW</t>
  </si>
  <si>
    <t>ADI UW</t>
  </si>
  <si>
    <t>ADM UN</t>
  </si>
  <si>
    <t>ADP UW</t>
  </si>
  <si>
    <t>ADSK UW</t>
  </si>
  <si>
    <t>AEE UN</t>
  </si>
  <si>
    <t>AEP UW</t>
  </si>
  <si>
    <t>AES UN</t>
  </si>
  <si>
    <t>AFL UN</t>
  </si>
  <si>
    <t>AIG UN</t>
  </si>
  <si>
    <t>AIZ UN</t>
  </si>
  <si>
    <t>AJG UN</t>
  </si>
  <si>
    <t>AKAM UW</t>
  </si>
  <si>
    <t>ALB UN</t>
  </si>
  <si>
    <t>ALGN UW</t>
  </si>
  <si>
    <t>ALL UN</t>
  </si>
  <si>
    <t>ALLE UN</t>
  </si>
  <si>
    <t>AMAT UW</t>
  </si>
  <si>
    <t>AMCR UN</t>
  </si>
  <si>
    <t>AMD UW</t>
  </si>
  <si>
    <t>AME UN</t>
  </si>
  <si>
    <t>AMGN UW</t>
  </si>
  <si>
    <t>AMP UN</t>
  </si>
  <si>
    <t>AMT UN</t>
  </si>
  <si>
    <t>AMZN UW</t>
  </si>
  <si>
    <t>ANET UN</t>
  </si>
  <si>
    <t>ANSS UW</t>
  </si>
  <si>
    <t>AON UN</t>
  </si>
  <si>
    <t>AOS UN</t>
  </si>
  <si>
    <t>APA UW</t>
  </si>
  <si>
    <t>APD UN</t>
  </si>
  <si>
    <t>APH UN</t>
  </si>
  <si>
    <t>APO UN</t>
  </si>
  <si>
    <t>APTV UN</t>
  </si>
  <si>
    <t>ARE UN</t>
  </si>
  <si>
    <t>ATO UN</t>
  </si>
  <si>
    <t>AVB UN</t>
  </si>
  <si>
    <t>AVGO UW</t>
  </si>
  <si>
    <t>AVY UN</t>
  </si>
  <si>
    <t>AWK UN</t>
  </si>
  <si>
    <t>AXON UW</t>
  </si>
  <si>
    <t>AXP UN</t>
  </si>
  <si>
    <t>AZO UN</t>
  </si>
  <si>
    <t>BA UN</t>
  </si>
  <si>
    <t>BAC UN</t>
  </si>
  <si>
    <t>BALL UN</t>
  </si>
  <si>
    <t>BAX UN</t>
  </si>
  <si>
    <t>BBY UN</t>
  </si>
  <si>
    <t>BDX UN</t>
  </si>
  <si>
    <t>BEN UN</t>
  </si>
  <si>
    <t>BF/B UN</t>
  </si>
  <si>
    <t>BG UN</t>
  </si>
  <si>
    <t>BIIB UW</t>
  </si>
  <si>
    <t>BK UN</t>
  </si>
  <si>
    <t>BKNG UW</t>
  </si>
  <si>
    <t>BKR UW</t>
  </si>
  <si>
    <t>BLDR UN</t>
  </si>
  <si>
    <t>BLK UN</t>
  </si>
  <si>
    <t>BMY UN</t>
  </si>
  <si>
    <t>BR UN</t>
  </si>
  <si>
    <t>BRK/B UN</t>
  </si>
  <si>
    <t>BRO UN</t>
  </si>
  <si>
    <t>BSX UN</t>
  </si>
  <si>
    <t>BWA UN</t>
  </si>
  <si>
    <t>BX UN</t>
  </si>
  <si>
    <t>BXP UN</t>
  </si>
  <si>
    <t>C UN</t>
  </si>
  <si>
    <t>CAG UN</t>
  </si>
  <si>
    <t>CAH UN</t>
  </si>
  <si>
    <t>CARR UN</t>
  </si>
  <si>
    <t>CAT UN</t>
  </si>
  <si>
    <t>CB UN</t>
  </si>
  <si>
    <t>CBOE UF</t>
  </si>
  <si>
    <t>CBRE UN</t>
  </si>
  <si>
    <t>CCI UN</t>
  </si>
  <si>
    <t>CCL UN</t>
  </si>
  <si>
    <t>CDNS UW</t>
  </si>
  <si>
    <t>CDW UW</t>
  </si>
  <si>
    <t>CE UN</t>
  </si>
  <si>
    <t>CEG UW</t>
  </si>
  <si>
    <t>CF UN</t>
  </si>
  <si>
    <t>CFG UN</t>
  </si>
  <si>
    <t>CHD UN</t>
  </si>
  <si>
    <t>CHRW UW</t>
  </si>
  <si>
    <t>CHTR UW</t>
  </si>
  <si>
    <t>CI UN</t>
  </si>
  <si>
    <t>CINF UW</t>
  </si>
  <si>
    <t>CL UN</t>
  </si>
  <si>
    <t>CLX UN</t>
  </si>
  <si>
    <t>CMCSA UW</t>
  </si>
  <si>
    <t>CME UW</t>
  </si>
  <si>
    <t>CMG UN</t>
  </si>
  <si>
    <t>CMI UN</t>
  </si>
  <si>
    <t>CMS UN</t>
  </si>
  <si>
    <t>CNC UN</t>
  </si>
  <si>
    <t>CNP UN</t>
  </si>
  <si>
    <t>COF UN</t>
  </si>
  <si>
    <t>COO UW</t>
  </si>
  <si>
    <t>COP UN</t>
  </si>
  <si>
    <t>COR UN</t>
  </si>
  <si>
    <t>COST UW</t>
  </si>
  <si>
    <t>CPAY UN</t>
  </si>
  <si>
    <t>CPB UW</t>
  </si>
  <si>
    <t>CPRT UW</t>
  </si>
  <si>
    <t>CPT UN</t>
  </si>
  <si>
    <t>CRL UN</t>
  </si>
  <si>
    <t>CRM UN</t>
  </si>
  <si>
    <t>CRWD UW</t>
  </si>
  <si>
    <t>CSCO UW</t>
  </si>
  <si>
    <t>CSGP UW</t>
  </si>
  <si>
    <t>CSX UW</t>
  </si>
  <si>
    <t>CTAS UW</t>
  </si>
  <si>
    <t>CTRA UN</t>
  </si>
  <si>
    <t>CTSH UW</t>
  </si>
  <si>
    <t>CTVA UN</t>
  </si>
  <si>
    <t>CVS UN</t>
  </si>
  <si>
    <t>CVX UN</t>
  </si>
  <si>
    <t>CZR UW</t>
  </si>
  <si>
    <t>D UN</t>
  </si>
  <si>
    <t>DAL UN</t>
  </si>
  <si>
    <t>DAY UN</t>
  </si>
  <si>
    <t>DD UN</t>
  </si>
  <si>
    <t>DE UN</t>
  </si>
  <si>
    <t>DECK UN</t>
  </si>
  <si>
    <t>DELL UN</t>
  </si>
  <si>
    <t>DFS UN</t>
  </si>
  <si>
    <t>DG UN</t>
  </si>
  <si>
    <t>DGX UN</t>
  </si>
  <si>
    <t>DHI UN</t>
  </si>
  <si>
    <t>DHR UN</t>
  </si>
  <si>
    <t>DIS UN</t>
  </si>
  <si>
    <t>DLR UN</t>
  </si>
  <si>
    <t>DLTR UW</t>
  </si>
  <si>
    <t>DOC UN</t>
  </si>
  <si>
    <t>DOV UN</t>
  </si>
  <si>
    <t>DOW UN</t>
  </si>
  <si>
    <t>DPZ UW</t>
  </si>
  <si>
    <t>DRI UN</t>
  </si>
  <si>
    <t>DTE UN</t>
  </si>
  <si>
    <t>DUK UN</t>
  </si>
  <si>
    <t>DVA UN</t>
  </si>
  <si>
    <t>DVN UN</t>
  </si>
  <si>
    <t>DXCM UW</t>
  </si>
  <si>
    <t>EA UW</t>
  </si>
  <si>
    <t>EBAY UW</t>
  </si>
  <si>
    <t>ECL UN</t>
  </si>
  <si>
    <t>ED UN</t>
  </si>
  <si>
    <t>EFX UN</t>
  </si>
  <si>
    <t>EG UN</t>
  </si>
  <si>
    <t>EIX UN</t>
  </si>
  <si>
    <t>EL UN</t>
  </si>
  <si>
    <t>ELV UN</t>
  </si>
  <si>
    <t>EMN UN</t>
  </si>
  <si>
    <t>EMR UN</t>
  </si>
  <si>
    <t>ENPH UQ</t>
  </si>
  <si>
    <t>EOG UN</t>
  </si>
  <si>
    <t>EPAM UN</t>
  </si>
  <si>
    <t>EQIX UW</t>
  </si>
  <si>
    <t>EQR UN</t>
  </si>
  <si>
    <t>EQT UN</t>
  </si>
  <si>
    <t>ERIE UW</t>
  </si>
  <si>
    <t>ES UN</t>
  </si>
  <si>
    <t>ESS UN</t>
  </si>
  <si>
    <t>ETN UN</t>
  </si>
  <si>
    <t>ETR UN</t>
  </si>
  <si>
    <t>EVRG UW</t>
  </si>
  <si>
    <t>EW UN</t>
  </si>
  <si>
    <t>EXC UW</t>
  </si>
  <si>
    <t>EXPD UN</t>
  </si>
  <si>
    <t>EXPE UW</t>
  </si>
  <si>
    <t>EXR UN</t>
  </si>
  <si>
    <t>F UN</t>
  </si>
  <si>
    <t>FANG UW</t>
  </si>
  <si>
    <t>FAST UW</t>
  </si>
  <si>
    <t>FCX UN</t>
  </si>
  <si>
    <t>FDS UN</t>
  </si>
  <si>
    <t>FDX UN</t>
  </si>
  <si>
    <t>FE UN</t>
  </si>
  <si>
    <t>FFIV UW</t>
  </si>
  <si>
    <t>FI UN</t>
  </si>
  <si>
    <t>FICO UN</t>
  </si>
  <si>
    <t>FIS UN</t>
  </si>
  <si>
    <t>FITB UW</t>
  </si>
  <si>
    <t>FMC UN</t>
  </si>
  <si>
    <t>FOX UW</t>
  </si>
  <si>
    <t>FOXA UW</t>
  </si>
  <si>
    <t>FRT UN</t>
  </si>
  <si>
    <t>FSLR UW</t>
  </si>
  <si>
    <t>FTNT UW</t>
  </si>
  <si>
    <t>FTV UN</t>
  </si>
  <si>
    <t>GD UN</t>
  </si>
  <si>
    <t>GDDY UN</t>
  </si>
  <si>
    <t>GE UN</t>
  </si>
  <si>
    <t>GEHC UW</t>
  </si>
  <si>
    <t>GEN UW</t>
  </si>
  <si>
    <t>GEV UN</t>
  </si>
  <si>
    <t>GILD UW</t>
  </si>
  <si>
    <t>GIS UN</t>
  </si>
  <si>
    <t>GL UN</t>
  </si>
  <si>
    <t>GLW UN</t>
  </si>
  <si>
    <t>GM UN</t>
  </si>
  <si>
    <t>GNRC UN</t>
  </si>
  <si>
    <t>GOOG UW</t>
  </si>
  <si>
    <t>GOOGL UW</t>
  </si>
  <si>
    <t>GPC UN</t>
  </si>
  <si>
    <t>GPN UN</t>
  </si>
  <si>
    <t>GRMN UN</t>
  </si>
  <si>
    <t>GS UN</t>
  </si>
  <si>
    <t>GWW UN</t>
  </si>
  <si>
    <t>HAL UN</t>
  </si>
  <si>
    <t>HAS UW</t>
  </si>
  <si>
    <t>HBAN UW</t>
  </si>
  <si>
    <t>HCA UN</t>
  </si>
  <si>
    <t>HD UN</t>
  </si>
  <si>
    <t>HES UN</t>
  </si>
  <si>
    <t>HIG UN</t>
  </si>
  <si>
    <t>HII UN</t>
  </si>
  <si>
    <t>HLT UN</t>
  </si>
  <si>
    <t>HOLX UW</t>
  </si>
  <si>
    <t>HON UW</t>
  </si>
  <si>
    <t>HPE UN</t>
  </si>
  <si>
    <t>HPQ UN</t>
  </si>
  <si>
    <t>HRL UN</t>
  </si>
  <si>
    <t>HSIC UW</t>
  </si>
  <si>
    <t>HST UW</t>
  </si>
  <si>
    <t>HSY UN</t>
  </si>
  <si>
    <t>HUBB UN</t>
  </si>
  <si>
    <t>HUM UN</t>
  </si>
  <si>
    <t>HWM UN</t>
  </si>
  <si>
    <t>IBM UN</t>
  </si>
  <si>
    <t>ICE UN</t>
  </si>
  <si>
    <t>IDXX UW</t>
  </si>
  <si>
    <t>IEX UN</t>
  </si>
  <si>
    <t>IFF UN</t>
  </si>
  <si>
    <t>INCY UW</t>
  </si>
  <si>
    <t>INTC UW</t>
  </si>
  <si>
    <t>INTU UW</t>
  </si>
  <si>
    <t>INVH UN</t>
  </si>
  <si>
    <t>IP UN</t>
  </si>
  <si>
    <t>IPG UN</t>
  </si>
  <si>
    <t>IQV UN</t>
  </si>
  <si>
    <t>IR UN</t>
  </si>
  <si>
    <t>IRM UN</t>
  </si>
  <si>
    <t>ISRG UW</t>
  </si>
  <si>
    <t>IT UN</t>
  </si>
  <si>
    <t>ITW UN</t>
  </si>
  <si>
    <t>IVZ UN</t>
  </si>
  <si>
    <t>J UN</t>
  </si>
  <si>
    <t>JBHT UW</t>
  </si>
  <si>
    <t>JBL UN</t>
  </si>
  <si>
    <t>JCI UN</t>
  </si>
  <si>
    <t>JKHY UW</t>
  </si>
  <si>
    <t>JNJ UN</t>
  </si>
  <si>
    <t>JNPR UN</t>
  </si>
  <si>
    <t>JPM UN</t>
  </si>
  <si>
    <t>K UN</t>
  </si>
  <si>
    <t>KDP UW</t>
  </si>
  <si>
    <t>KEY UN</t>
  </si>
  <si>
    <t>KEYS UN</t>
  </si>
  <si>
    <t>KHC UW</t>
  </si>
  <si>
    <t>KIM UN</t>
  </si>
  <si>
    <t>KKR UN</t>
  </si>
  <si>
    <t>KLAC UW</t>
  </si>
  <si>
    <t>KMB UN</t>
  </si>
  <si>
    <t>KMI UN</t>
  </si>
  <si>
    <t>KMX UN</t>
  </si>
  <si>
    <t>KO UN</t>
  </si>
  <si>
    <t>KR UN</t>
  </si>
  <si>
    <t>KVUE UN</t>
  </si>
  <si>
    <t>L UN</t>
  </si>
  <si>
    <t>LDOS UN</t>
  </si>
  <si>
    <t>LEN UN</t>
  </si>
  <si>
    <t>LH UN</t>
  </si>
  <si>
    <t>LHX UN</t>
  </si>
  <si>
    <t>LII UN</t>
  </si>
  <si>
    <t>LIN UW</t>
  </si>
  <si>
    <t>LKQ UW</t>
  </si>
  <si>
    <t>LLY UN</t>
  </si>
  <si>
    <t>LMT UN</t>
  </si>
  <si>
    <t>LNT UW</t>
  </si>
  <si>
    <t>LOW UN</t>
  </si>
  <si>
    <t>LRCX UW</t>
  </si>
  <si>
    <t>LULU UW</t>
  </si>
  <si>
    <t>LUV UN</t>
  </si>
  <si>
    <t>LVS UN</t>
  </si>
  <si>
    <t>LW UN</t>
  </si>
  <si>
    <t>LYB UN</t>
  </si>
  <si>
    <t>LYV UN</t>
  </si>
  <si>
    <t>MA UN</t>
  </si>
  <si>
    <t>MAA UN</t>
  </si>
  <si>
    <t>MAR UW</t>
  </si>
  <si>
    <t>MAS UN</t>
  </si>
  <si>
    <t>MCD UN</t>
  </si>
  <si>
    <t>MCHP UW</t>
  </si>
  <si>
    <t>MCK UN</t>
  </si>
  <si>
    <t>MCO UN</t>
  </si>
  <si>
    <t>MDLZ UW</t>
  </si>
  <si>
    <t>MDT UN</t>
  </si>
  <si>
    <t>MET UN</t>
  </si>
  <si>
    <t>META UW</t>
  </si>
  <si>
    <t>MGM UN</t>
  </si>
  <si>
    <t>MHK UN</t>
  </si>
  <si>
    <t>MKC UN</t>
  </si>
  <si>
    <t>MKTX UW</t>
  </si>
  <si>
    <t>MLM UN</t>
  </si>
  <si>
    <t>MMC UN</t>
  </si>
  <si>
    <t>MMM UN</t>
  </si>
  <si>
    <t>MNST UW</t>
  </si>
  <si>
    <t>MO UN</t>
  </si>
  <si>
    <t>MOH UN</t>
  </si>
  <si>
    <t>MOS UN</t>
  </si>
  <si>
    <t>MPC UN</t>
  </si>
  <si>
    <t>MPWR UW</t>
  </si>
  <si>
    <t>MRK UN</t>
  </si>
  <si>
    <t>MRNA UW</t>
  </si>
  <si>
    <t>MS UN</t>
  </si>
  <si>
    <t>MSCI UN</t>
  </si>
  <si>
    <t>MSFT UW</t>
  </si>
  <si>
    <t>MSI UN</t>
  </si>
  <si>
    <t>MTB UN</t>
  </si>
  <si>
    <t>MTCH UW</t>
  </si>
  <si>
    <t>MTD UN</t>
  </si>
  <si>
    <t>MU UW</t>
  </si>
  <si>
    <t>NCLH UN</t>
  </si>
  <si>
    <t>NDAQ UW</t>
  </si>
  <si>
    <t>NDSN UW</t>
  </si>
  <si>
    <t>NEE UN</t>
  </si>
  <si>
    <t>NEM UN</t>
  </si>
  <si>
    <t>NFLX UW</t>
  </si>
  <si>
    <t>NI UN</t>
  </si>
  <si>
    <t>NKE UN</t>
  </si>
  <si>
    <t>NOC UN</t>
  </si>
  <si>
    <t>NOW UN</t>
  </si>
  <si>
    <t>NRG UN</t>
  </si>
  <si>
    <t>NSC UN</t>
  </si>
  <si>
    <t>NTAP UW</t>
  </si>
  <si>
    <t>NTRS UW</t>
  </si>
  <si>
    <t>NUE UN</t>
  </si>
  <si>
    <t>NVDA UW</t>
  </si>
  <si>
    <t>NVR UN</t>
  </si>
  <si>
    <t>NWS UW</t>
  </si>
  <si>
    <t>NWSA UW</t>
  </si>
  <si>
    <t>NXPI UW</t>
  </si>
  <si>
    <t>O UN</t>
  </si>
  <si>
    <t>ODFL UW</t>
  </si>
  <si>
    <t>OKE UN</t>
  </si>
  <si>
    <t>OMC UN</t>
  </si>
  <si>
    <t>ON UW</t>
  </si>
  <si>
    <t>ORCL UN</t>
  </si>
  <si>
    <t>ORLY UW</t>
  </si>
  <si>
    <t>OTIS UN</t>
  </si>
  <si>
    <t>OXY UN</t>
  </si>
  <si>
    <t>PANW UW</t>
  </si>
  <si>
    <t>PARA UW</t>
  </si>
  <si>
    <t>PAYC UN</t>
  </si>
  <si>
    <t>PAYX UW</t>
  </si>
  <si>
    <t>PCAR UW</t>
  </si>
  <si>
    <t>PCG UN</t>
  </si>
  <si>
    <t>PEG UN</t>
  </si>
  <si>
    <t>PEP UW</t>
  </si>
  <si>
    <t>PFE UN</t>
  </si>
  <si>
    <t>PFG UW</t>
  </si>
  <si>
    <t>PG UN</t>
  </si>
  <si>
    <t>PGR UN</t>
  </si>
  <si>
    <t>PH UN</t>
  </si>
  <si>
    <t>PHM UN</t>
  </si>
  <si>
    <t>PKG UN</t>
  </si>
  <si>
    <t>PLD UN</t>
  </si>
  <si>
    <t>PLTR UW</t>
  </si>
  <si>
    <t>PM UN</t>
  </si>
  <si>
    <t>PNC UN</t>
  </si>
  <si>
    <t>PNR UN</t>
  </si>
  <si>
    <t>PNW UN</t>
  </si>
  <si>
    <t>PODD UW</t>
  </si>
  <si>
    <t>POOL UW</t>
  </si>
  <si>
    <t>PPG UN</t>
  </si>
  <si>
    <t>PPL UN</t>
  </si>
  <si>
    <t>PRU UN</t>
  </si>
  <si>
    <t>PSA UN</t>
  </si>
  <si>
    <t>PSX UN</t>
  </si>
  <si>
    <t>PTC UW</t>
  </si>
  <si>
    <t>PWR UN</t>
  </si>
  <si>
    <t>PYPL UW</t>
  </si>
  <si>
    <t>QCOM UW</t>
  </si>
  <si>
    <t>RCL UN</t>
  </si>
  <si>
    <t>REG UW</t>
  </si>
  <si>
    <t>REGN UW</t>
  </si>
  <si>
    <t>RF UN</t>
  </si>
  <si>
    <t>RJF UN</t>
  </si>
  <si>
    <t>RL UN</t>
  </si>
  <si>
    <t>RMD UN</t>
  </si>
  <si>
    <t>ROK UN</t>
  </si>
  <si>
    <t>ROL UN</t>
  </si>
  <si>
    <t>ROP UW</t>
  </si>
  <si>
    <t>ROST UW</t>
  </si>
  <si>
    <t>RSG UN</t>
  </si>
  <si>
    <t>RTX UN</t>
  </si>
  <si>
    <t>RVTY UN</t>
  </si>
  <si>
    <t>SBAC UW</t>
  </si>
  <si>
    <t>SBUX UW</t>
  </si>
  <si>
    <t>SCHW UN</t>
  </si>
  <si>
    <t>SHW UN</t>
  </si>
  <si>
    <t>SJM UN</t>
  </si>
  <si>
    <t>SLB UN</t>
  </si>
  <si>
    <t>SMCI UW</t>
  </si>
  <si>
    <t>SNA UN</t>
  </si>
  <si>
    <t>SNPS UW</t>
  </si>
  <si>
    <t>SO UN</t>
  </si>
  <si>
    <t>SOLV UN</t>
  </si>
  <si>
    <t>SPG UN</t>
  </si>
  <si>
    <t>SPGI UN</t>
  </si>
  <si>
    <t>SRE UN</t>
  </si>
  <si>
    <t>STE UN</t>
  </si>
  <si>
    <t>STLD UW</t>
  </si>
  <si>
    <t>STT UN</t>
  </si>
  <si>
    <t>STX UW</t>
  </si>
  <si>
    <t>STZ UN</t>
  </si>
  <si>
    <t>SW UN</t>
  </si>
  <si>
    <t>SWK UN</t>
  </si>
  <si>
    <t>SWKS UW</t>
  </si>
  <si>
    <t>SYF UN</t>
  </si>
  <si>
    <t>SYK UN</t>
  </si>
  <si>
    <t>SYY UN</t>
  </si>
  <si>
    <t>T UN</t>
  </si>
  <si>
    <t>TAP UN</t>
  </si>
  <si>
    <t>TDG UN</t>
  </si>
  <si>
    <t>TDY UN</t>
  </si>
  <si>
    <t>TECH UW</t>
  </si>
  <si>
    <t>TEL UN</t>
  </si>
  <si>
    <t>TER UW</t>
  </si>
  <si>
    <t>TFC UN</t>
  </si>
  <si>
    <t>TFX UN</t>
  </si>
  <si>
    <t>TGT UN</t>
  </si>
  <si>
    <t>TJX UN</t>
  </si>
  <si>
    <t>TMO UN</t>
  </si>
  <si>
    <t>TMUS UW</t>
  </si>
  <si>
    <t>TPL UN</t>
  </si>
  <si>
    <t>TPR UN</t>
  </si>
  <si>
    <t>TRGP UN</t>
  </si>
  <si>
    <t>TRMB UW</t>
  </si>
  <si>
    <t>TROW UW</t>
  </si>
  <si>
    <t>TRV UN</t>
  </si>
  <si>
    <t>TSCO UW</t>
  </si>
  <si>
    <t>TSLA UW</t>
  </si>
  <si>
    <t>TSN UN</t>
  </si>
  <si>
    <t>TT UN</t>
  </si>
  <si>
    <t>TTWO UW</t>
  </si>
  <si>
    <t>TXN UW</t>
  </si>
  <si>
    <t>TXT UN</t>
  </si>
  <si>
    <t>TYL UN</t>
  </si>
  <si>
    <t>UAL UW</t>
  </si>
  <si>
    <t>UBER UN</t>
  </si>
  <si>
    <t>UDR UN</t>
  </si>
  <si>
    <t>UHS UN</t>
  </si>
  <si>
    <t>ULTA UW</t>
  </si>
  <si>
    <t>UNH UN</t>
  </si>
  <si>
    <t>UNP UN</t>
  </si>
  <si>
    <t>UPS UN</t>
  </si>
  <si>
    <t>URI UN</t>
  </si>
  <si>
    <t>USB UN</t>
  </si>
  <si>
    <t>V UN</t>
  </si>
  <si>
    <t>VICI UN</t>
  </si>
  <si>
    <t>VLO UN</t>
  </si>
  <si>
    <t>VLTO UN</t>
  </si>
  <si>
    <t>VMC UN</t>
  </si>
  <si>
    <t>VRSK UW</t>
  </si>
  <si>
    <t>VRSN UW</t>
  </si>
  <si>
    <t>VRTX UW</t>
  </si>
  <si>
    <t>VST UN</t>
  </si>
  <si>
    <t>VTR UN</t>
  </si>
  <si>
    <t>VTRS UW</t>
  </si>
  <si>
    <t>VZ UN</t>
  </si>
  <si>
    <t>WAB UN</t>
  </si>
  <si>
    <t>WAT UN</t>
  </si>
  <si>
    <t>WBA UW</t>
  </si>
  <si>
    <t>WBD UW</t>
  </si>
  <si>
    <t>WDAY UW</t>
  </si>
  <si>
    <t>WDC UW</t>
  </si>
  <si>
    <t>WEC UN</t>
  </si>
  <si>
    <t>WELL UN</t>
  </si>
  <si>
    <t>WFC UN</t>
  </si>
  <si>
    <t>WM UN</t>
  </si>
  <si>
    <t>WMB UN</t>
  </si>
  <si>
    <t>WMT UN</t>
  </si>
  <si>
    <t>WRB UN</t>
  </si>
  <si>
    <t>WST UN</t>
  </si>
  <si>
    <t>WTW UW</t>
  </si>
  <si>
    <t>WY UN</t>
  </si>
  <si>
    <t>WYNN UW</t>
  </si>
  <si>
    <t>XEL UW</t>
  </si>
  <si>
    <t>XOM UN</t>
  </si>
  <si>
    <t>XYL UN</t>
  </si>
  <si>
    <t>YUM UN</t>
  </si>
  <si>
    <t>ZBH UN</t>
  </si>
  <si>
    <t>ZBRA UW</t>
  </si>
  <si>
    <t>ZTS UN</t>
  </si>
  <si>
    <t>Balaji Prasad</t>
  </si>
  <si>
    <t>Robert Stallard</t>
  </si>
  <si>
    <t>Liang Tian</t>
  </si>
  <si>
    <t>Lee Horowitz</t>
  </si>
  <si>
    <t>Andrew Wong</t>
  </si>
  <si>
    <t>Srikripa Devarakonda</t>
  </si>
  <si>
    <t>Andrew Schmidt</t>
  </si>
  <si>
    <t>Laura Martin</t>
  </si>
  <si>
    <t>David Tarantino</t>
  </si>
  <si>
    <t>Arnaud Giblat</t>
  </si>
  <si>
    <t>Joon Lee</t>
  </si>
  <si>
    <t>Tobey Sommer</t>
  </si>
  <si>
    <t>Jason Wittes</t>
  </si>
  <si>
    <t>Michael Morris</t>
  </si>
  <si>
    <t>Martin Yang</t>
  </si>
  <si>
    <t>Sam McHugh</t>
  </si>
  <si>
    <t>John Heinbockel</t>
  </si>
  <si>
    <t>Mehdi Hosseini</t>
  </si>
  <si>
    <t>negative</t>
  </si>
  <si>
    <t>Ashley Helgans</t>
  </si>
  <si>
    <t>Peter Peng</t>
  </si>
  <si>
    <t>Terence Flynn</t>
  </si>
  <si>
    <t>Kutgun Maral</t>
  </si>
  <si>
    <t>Gil Luria</t>
  </si>
  <si>
    <t>William Raymond Katz</t>
  </si>
  <si>
    <t>George Tong</t>
  </si>
  <si>
    <t>Matthew McKellar</t>
  </si>
  <si>
    <t>Andrew Heaney</t>
  </si>
  <si>
    <t>Richard Kramer</t>
  </si>
  <si>
    <t>Lee Hambright</t>
  </si>
  <si>
    <t>Thiago Kapulskis</t>
  </si>
  <si>
    <t>C Gregory Peters</t>
  </si>
  <si>
    <t>Steven Haynes</t>
  </si>
  <si>
    <t>Chad Dillard</t>
  </si>
  <si>
    <t>J Weston</t>
  </si>
  <si>
    <t>Brian McGough</t>
  </si>
  <si>
    <t>Stephen Baxter</t>
  </si>
  <si>
    <t>Erik Woodring</t>
  </si>
  <si>
    <t>Clay Griffin</t>
  </si>
  <si>
    <t>Benjamin M Theurer</t>
  </si>
  <si>
    <t>Sean Hao</t>
  </si>
  <si>
    <t>Jimmy Bhullar</t>
  </si>
  <si>
    <t>Jaime Katz</t>
  </si>
  <si>
    <t>Alan Ratner</t>
  </si>
  <si>
    <t>Owen Lau</t>
  </si>
  <si>
    <t>Jon Tower</t>
  </si>
  <si>
    <t>Nicholas Housden</t>
  </si>
  <si>
    <t>91282CMM Govt</t>
  </si>
  <si>
    <t>Benjamin Soff</t>
  </si>
  <si>
    <t>Tyler Reardon</t>
  </si>
  <si>
    <t>Mark Hughes</t>
  </si>
  <si>
    <t>Mark Marcon</t>
  </si>
  <si>
    <t>John Boylan</t>
  </si>
  <si>
    <t>912810UG Govt</t>
  </si>
  <si>
    <t>Carly Davenport</t>
  </si>
  <si>
    <t>Jason Goldberg</t>
  </si>
  <si>
    <t>Alexander Hess</t>
  </si>
  <si>
    <t>William Foley</t>
  </si>
  <si>
    <t>Matthew Taylor</t>
  </si>
  <si>
    <t>Joe Vruwink</t>
  </si>
  <si>
    <t>Mark Murphy</t>
  </si>
  <si>
    <t>Nathan Crossett</t>
  </si>
  <si>
    <t>Choong-Hyun Kim</t>
  </si>
  <si>
    <t>Jason Bednar</t>
  </si>
  <si>
    <t>Joshua Jennings</t>
  </si>
  <si>
    <t>Edward Kelly</t>
  </si>
  <si>
    <t>Chris Carey</t>
  </si>
  <si>
    <t>John Roberts</t>
  </si>
  <si>
    <t>Christopher Schott</t>
  </si>
  <si>
    <t>Nathan Feather</t>
  </si>
  <si>
    <t>Christian Bolu</t>
  </si>
  <si>
    <t>Chris Allen</t>
  </si>
  <si>
    <t>Andrew Boone</t>
  </si>
  <si>
    <t>Jeffrey Sprague</t>
  </si>
  <si>
    <t>6W</t>
  </si>
  <si>
    <t>Karl Ackerman</t>
  </si>
  <si>
    <t>Oliver Huang</t>
  </si>
  <si>
    <t>Jon Mills</t>
  </si>
  <si>
    <t>Marc Bianchi</t>
  </si>
  <si>
    <t>Hou Bin</t>
  </si>
  <si>
    <t>912810UJ Govt</t>
  </si>
  <si>
    <t>24 month</t>
  </si>
  <si>
    <t>Mohammed Khallouf</t>
  </si>
  <si>
    <t>Benjamin Swinburne</t>
  </si>
  <si>
    <t>Javier Escalante</t>
  </si>
  <si>
    <t>Keith Housum</t>
  </si>
  <si>
    <t>Colin Isaac</t>
  </si>
  <si>
    <t>Saket Kalia</t>
  </si>
  <si>
    <t>Susan Anderson</t>
  </si>
  <si>
    <t>Alexia Howard</t>
  </si>
  <si>
    <t>Adam Shepherd</t>
  </si>
  <si>
    <t>William Kirk</t>
  </si>
  <si>
    <t>William Peterson</t>
  </si>
  <si>
    <t>Jeffrey Silber</t>
  </si>
  <si>
    <t>Justin Bowers</t>
  </si>
  <si>
    <t>Gordon Johnson</t>
  </si>
  <si>
    <t>Underwt/Cautious</t>
  </si>
  <si>
    <t>Kevin McCarthy</t>
  </si>
  <si>
    <t>Cave Montazeri</t>
  </si>
  <si>
    <t>Michael Gaugler</t>
  </si>
  <si>
    <t>Patrick Davitt</t>
  </si>
  <si>
    <t>Duane Pfennigwerth</t>
  </si>
  <si>
    <t>Christopher Horvers</t>
  </si>
  <si>
    <t>Michael Lewis</t>
  </si>
  <si>
    <t>KinNgai Chan</t>
  </si>
  <si>
    <t>Daryl Boehringer</t>
  </si>
  <si>
    <t>Ravi Shanker</t>
  </si>
  <si>
    <t>Jay Lee</t>
  </si>
  <si>
    <t>Adam Baumgarten</t>
  </si>
  <si>
    <t>Jay McCanless</t>
  </si>
  <si>
    <t>Issie Kirby</t>
  </si>
  <si>
    <t>Michael Ha</t>
  </si>
  <si>
    <t>Nik Modi</t>
  </si>
  <si>
    <t>Robert Mollins</t>
  </si>
  <si>
    <t>Alex Brignall</t>
  </si>
  <si>
    <t>Tyler Brown</t>
  </si>
  <si>
    <t>Joanne Wuensch</t>
  </si>
  <si>
    <t>Utsav Sinha</t>
  </si>
  <si>
    <t>Alex Jarombek</t>
  </si>
  <si>
    <t>Neil Mehta</t>
  </si>
  <si>
    <t>Jon Andersen</t>
  </si>
  <si>
    <t>Jeffrey Meuler</t>
  </si>
  <si>
    <t>Ben Isaacson</t>
  </si>
  <si>
    <t>sector underperform</t>
  </si>
  <si>
    <t>Fang Quan</t>
  </si>
  <si>
    <t>Joseph Stauff</t>
  </si>
  <si>
    <t>John DiFucci</t>
  </si>
  <si>
    <t>Tycho Peterson</t>
  </si>
  <si>
    <t>Jim Au</t>
  </si>
  <si>
    <t>fully valued</t>
  </si>
  <si>
    <t>Chris Bottiglieri</t>
  </si>
  <si>
    <t>Guy Hardwick</t>
  </si>
  <si>
    <t>Luke Junk</t>
  </si>
  <si>
    <t>AJ O'Donnell</t>
  </si>
  <si>
    <t>Praneeth Satish</t>
  </si>
  <si>
    <t>Michael Miller</t>
  </si>
  <si>
    <t>Michael Mayo</t>
  </si>
  <si>
    <t>James Picariello</t>
  </si>
  <si>
    <t>Kannan Venkateshwar</t>
  </si>
  <si>
    <t>Vikram Malhotra</t>
  </si>
  <si>
    <t>Adair Casco</t>
  </si>
  <si>
    <t>Junyun Chen</t>
  </si>
  <si>
    <t>Myles Walton</t>
  </si>
  <si>
    <t>Bonnie Herzog</t>
  </si>
  <si>
    <t>Shrenik Kothari</t>
  </si>
  <si>
    <t>Daniela Bretthauer</t>
  </si>
  <si>
    <t>Rick Patel</t>
  </si>
  <si>
    <t>Jeffrey Zekauskas</t>
  </si>
  <si>
    <t>Michael Cherny</t>
  </si>
  <si>
    <t>Chao Yu Wu</t>
  </si>
  <si>
    <t>Malik Khan</t>
  </si>
  <si>
    <t>Kartik Mehta</t>
  </si>
  <si>
    <t>Christopher Graja</t>
  </si>
  <si>
    <t>R Scot Ciccarelli</t>
  </si>
  <si>
    <t>Andrew Kaplowitz</t>
  </si>
  <si>
    <t>Jeremy Tonet</t>
  </si>
  <si>
    <t>Richard Sunderland III</t>
  </si>
  <si>
    <t>Mircea Dobre</t>
  </si>
  <si>
    <t>91282CMS Govt</t>
  </si>
  <si>
    <t>David Roman</t>
  </si>
  <si>
    <t>Brian Butler</t>
  </si>
  <si>
    <t>Cristopher Kennedy</t>
  </si>
  <si>
    <t>Wesley Golladay</t>
  </si>
  <si>
    <t>Adam Fox-Rumley</t>
  </si>
  <si>
    <t>Matthew Bryson</t>
  </si>
  <si>
    <t>Scott Group</t>
  </si>
  <si>
    <t>Jonathan Block</t>
  </si>
  <si>
    <t>John McNulty</t>
  </si>
  <si>
    <t>Rob Dickerson</t>
  </si>
  <si>
    <t>Jason Seidl</t>
  </si>
  <si>
    <t>Michael Montani</t>
  </si>
  <si>
    <t>Kaumil Gajrawala</t>
  </si>
  <si>
    <t>Douglas Harned</t>
  </si>
  <si>
    <t>Moses Sutton</t>
  </si>
  <si>
    <t>Kevin Wang</t>
  </si>
  <si>
    <t>Laura Chico</t>
  </si>
  <si>
    <t>Moshe Orenbuch</t>
  </si>
  <si>
    <t>Michael Rollins</t>
  </si>
  <si>
    <t>Craig Huber</t>
  </si>
  <si>
    <t>Andrew Bauch</t>
  </si>
  <si>
    <t>Matthias Volkert</t>
  </si>
  <si>
    <t>Michael Cyprys</t>
  </si>
  <si>
    <t>Jeremy Hamblin</t>
  </si>
  <si>
    <t>Ramsey El-Assal</t>
  </si>
  <si>
    <t>Christine Cho</t>
  </si>
  <si>
    <t>John Vinh</t>
  </si>
  <si>
    <t>Brett Fishbin</t>
  </si>
  <si>
    <t>Wilma Burdis</t>
  </si>
  <si>
    <t>Eric Sheridan</t>
  </si>
  <si>
    <t>Bishnu Dhar</t>
  </si>
  <si>
    <t>Michael Okunewitch</t>
  </si>
  <si>
    <t>Liam Fitzpatrick</t>
  </si>
  <si>
    <t>Edlain Rodriguez</t>
  </si>
  <si>
    <t>John Healy</t>
  </si>
  <si>
    <t>Robert Wildhack</t>
  </si>
  <si>
    <t>Lance Wilkes</t>
  </si>
  <si>
    <t>Bob Brackett</t>
  </si>
  <si>
    <t>Jared Levine</t>
  </si>
  <si>
    <t>Peter Abramowitz</t>
  </si>
  <si>
    <t>912797PV Govt</t>
  </si>
  <si>
    <t>Lawrence Biegelsen</t>
  </si>
  <si>
    <t>Charlie Higgs</t>
  </si>
  <si>
    <t>Simeon Gutman</t>
  </si>
  <si>
    <t>Peter Arment</t>
  </si>
  <si>
    <t>Christopher Macino</t>
  </si>
  <si>
    <t>Arjun Bhatia</t>
  </si>
  <si>
    <t>Andrew Kligerman</t>
  </si>
  <si>
    <t>David Arcaro</t>
  </si>
  <si>
    <t>Daniel Kurnos</t>
  </si>
  <si>
    <t>Brooke Roach</t>
  </si>
  <si>
    <t>Anindya Das</t>
  </si>
  <si>
    <t>Theresa Chen</t>
  </si>
  <si>
    <t>Gus Gala</t>
  </si>
  <si>
    <t>Luke Sergott</t>
  </si>
  <si>
    <t>Michael Hodel</t>
  </si>
  <si>
    <t>Omotayo Okusanya</t>
  </si>
  <si>
    <t>Charles Scholes</t>
  </si>
  <si>
    <t>Brian White</t>
  </si>
  <si>
    <t>Scott Hanold</t>
  </si>
  <si>
    <t>Tyler Radke</t>
  </si>
  <si>
    <t>Fatima Boolani</t>
  </si>
  <si>
    <t>Durgesh Chopra</t>
  </si>
  <si>
    <t>Brian Harbour</t>
  </si>
  <si>
    <t>suspended coverage</t>
  </si>
  <si>
    <t>David Whiston</t>
  </si>
  <si>
    <t>Gregory Williams</t>
  </si>
  <si>
    <t>Michael Ng</t>
  </si>
  <si>
    <t>Jim Duffy</t>
  </si>
  <si>
    <t>Lexy Jin</t>
  </si>
  <si>
    <t>Damian McNeela</t>
  </si>
  <si>
    <t>Stephen Biggar</t>
  </si>
  <si>
    <t>William Janela</t>
  </si>
  <si>
    <t>Dean Kim</t>
  </si>
  <si>
    <t>Benjamin Reitzes</t>
  </si>
  <si>
    <t>Sabahat Khan</t>
  </si>
  <si>
    <t>Mark Weintraub</t>
  </si>
  <si>
    <t>Subash Chandra</t>
  </si>
  <si>
    <t>Greg Konrad</t>
  </si>
  <si>
    <t>Marius Morar</t>
  </si>
  <si>
    <t>Alton Stump</t>
  </si>
  <si>
    <t>Howard Penney</t>
  </si>
  <si>
    <t>Michael Baker</t>
  </si>
  <si>
    <t>912797NE Govt</t>
  </si>
  <si>
    <t>91282CMV Govt</t>
  </si>
  <si>
    <t>Douglas Creutz</t>
  </si>
  <si>
    <t>Fernando Valle</t>
  </si>
  <si>
    <t>Tristan Gresser</t>
  </si>
  <si>
    <t>Jonathan Atkin</t>
  </si>
  <si>
    <t>Catherine Ramsey Schulte</t>
  </si>
  <si>
    <t>Dori Kesten</t>
  </si>
  <si>
    <t>Robert Kad</t>
  </si>
  <si>
    <t>George Hill</t>
  </si>
  <si>
    <t>James Schneider</t>
  </si>
  <si>
    <t>Bhavin Shah</t>
  </si>
  <si>
    <t>David Coleman</t>
  </si>
  <si>
    <t>912797QC Govt</t>
  </si>
  <si>
    <t>91282CMU Govt</t>
  </si>
  <si>
    <t>Thomas Burlton</t>
  </si>
  <si>
    <t>Benjamin Budish</t>
  </si>
  <si>
    <t>Rajat Gupta</t>
  </si>
  <si>
    <t>Christopher O'Cull</t>
  </si>
  <si>
    <t>Jairam Nathan</t>
  </si>
  <si>
    <t>Stacy Rasgon</t>
  </si>
  <si>
    <t>Colin Sebastian</t>
  </si>
  <si>
    <t>Tien-Tsin Huang</t>
  </si>
  <si>
    <t>Kevin Rottinghaus</t>
  </si>
  <si>
    <t>Jeffrey Bernstein</t>
  </si>
  <si>
    <t>Andre Madrid</t>
  </si>
  <si>
    <t>Alejandro Zamacona</t>
  </si>
  <si>
    <t>Jonathan Hughes</t>
  </si>
  <si>
    <t>Nicolas David</t>
  </si>
  <si>
    <t>Scott Devitt</t>
  </si>
  <si>
    <t>James Kelleher</t>
  </si>
  <si>
    <t>912797PB Govt</t>
  </si>
  <si>
    <t>912797PK Govt</t>
  </si>
  <si>
    <t>91282CMT Govt</t>
  </si>
  <si>
    <t>Bin Yang</t>
  </si>
  <si>
    <t>Per Fogh</t>
  </si>
  <si>
    <t>Nik Todorov</t>
  </si>
  <si>
    <t>Timothy Thein</t>
  </si>
  <si>
    <t>Harshita Rawat</t>
  </si>
  <si>
    <t>Brent Thill</t>
  </si>
  <si>
    <t>Peter Skibitski</t>
  </si>
  <si>
    <t>Daniel Grosslight</t>
  </si>
  <si>
    <t>Robert Stevenson</t>
  </si>
  <si>
    <t>Jayson Bedford</t>
  </si>
  <si>
    <t>Damian Szparaga</t>
  </si>
  <si>
    <t>John Kim</t>
  </si>
  <si>
    <t>John Colantuoni</t>
  </si>
  <si>
    <t>Arun Jayaram</t>
  </si>
  <si>
    <t>Michael Halloran</t>
  </si>
  <si>
    <t>Barton Crockett</t>
  </si>
  <si>
    <t>Jonathan Petersen</t>
  </si>
  <si>
    <t>Michael Leithead</t>
  </si>
  <si>
    <t>Mitchel Kummetz</t>
  </si>
  <si>
    <t>Kyle Menges</t>
  </si>
  <si>
    <t>Timur Barotov</t>
  </si>
  <si>
    <t>Glenn Thum</t>
  </si>
  <si>
    <t>Kasthuri Rangan</t>
  </si>
  <si>
    <t>Vincent Andrews</t>
  </si>
  <si>
    <t>Lee Keng Ling</t>
  </si>
  <si>
    <t>Klaus Kehl</t>
  </si>
  <si>
    <t>moyenne</t>
  </si>
  <si>
    <t>Zachary Fadem</t>
  </si>
  <si>
    <t>Steve Chesney</t>
  </si>
  <si>
    <t>Louie DiPalma</t>
  </si>
  <si>
    <t>Daniel McKenzie</t>
  </si>
  <si>
    <t>Dara Mohsenian</t>
  </si>
  <si>
    <t>Eric Coldwell</t>
  </si>
  <si>
    <t>Jon Arfstrom</t>
  </si>
  <si>
    <t>Irvin Liu</t>
  </si>
  <si>
    <t>Sanjay Sakhrani</t>
  </si>
  <si>
    <t>Walter Spracklin</t>
  </si>
  <si>
    <t>Kurt Yinger</t>
  </si>
  <si>
    <t>Yaron Werber</t>
  </si>
  <si>
    <t>Robert Marcus</t>
  </si>
  <si>
    <t>Brian Nowak</t>
  </si>
  <si>
    <t>1W</t>
  </si>
  <si>
    <t>912797NX Govt</t>
  </si>
  <si>
    <t>912797MS Govt</t>
  </si>
  <si>
    <t>Zacks</t>
  </si>
  <si>
    <t>Baird</t>
  </si>
  <si>
    <t>Citi</t>
  </si>
  <si>
    <t>ISS-EVA</t>
  </si>
  <si>
    <t>Morgan Stanley</t>
  </si>
  <si>
    <t>Morningstar</t>
  </si>
  <si>
    <t>Baptista Research</t>
  </si>
  <si>
    <t>Raymond James</t>
  </si>
  <si>
    <t>Deutsche Bank</t>
  </si>
  <si>
    <t>Vertical Research Partners</t>
  </si>
  <si>
    <t>Truist Securities</t>
  </si>
  <si>
    <t>Sadif Investment Analytics</t>
  </si>
  <si>
    <t>Evercore ISI</t>
  </si>
  <si>
    <t>Janney Montgomery Scott</t>
  </si>
  <si>
    <t>Haitong International Research Ltd</t>
  </si>
  <si>
    <t>Piper Sandler &amp; Co</t>
  </si>
  <si>
    <t>Scotiabank</t>
  </si>
  <si>
    <t>BMO Capital Markets</t>
  </si>
  <si>
    <t>HSBC</t>
  </si>
  <si>
    <t>Mizuho Securities</t>
  </si>
  <si>
    <t>Barclays</t>
  </si>
  <si>
    <t>Argus Research Company</t>
  </si>
  <si>
    <t>JP Morgan</t>
  </si>
  <si>
    <t>Goldman Sachs</t>
  </si>
  <si>
    <t>Richard Ramsden</t>
  </si>
  <si>
    <t>TD Cowen</t>
  </si>
  <si>
    <t>Wells Fargo</t>
  </si>
  <si>
    <t>Hedgeye Risk Management</t>
  </si>
  <si>
    <t>KeyBanc Capital Markets</t>
  </si>
  <si>
    <t>Stifel</t>
  </si>
  <si>
    <t>Guggenheim</t>
  </si>
  <si>
    <t>Edgewater Research Company LLC</t>
  </si>
  <si>
    <t>Bernstein</t>
  </si>
  <si>
    <t>Oppenheimer</t>
  </si>
  <si>
    <t>Timothy Horan</t>
  </si>
  <si>
    <t>Gerdes Energy Research LLC</t>
  </si>
  <si>
    <t>BNP Paribas Exane</t>
  </si>
  <si>
    <t>Greg McGinniss</t>
  </si>
  <si>
    <t>Autonomous Research</t>
  </si>
  <si>
    <t>Jefferies</t>
  </si>
  <si>
    <t>Christian Wetherbee</t>
  </si>
  <si>
    <t>Roth Capital Partners</t>
  </si>
  <si>
    <t>DZ Bank AG Research</t>
  </si>
  <si>
    <t>Nykredit Bank</t>
  </si>
  <si>
    <t>TPH&amp;Co.</t>
  </si>
  <si>
    <t>US Capital Advisors</t>
  </si>
  <si>
    <t>Corey Tarlowe</t>
  </si>
  <si>
    <t>Freedom Capital Markets</t>
  </si>
  <si>
    <t>David Koning</t>
  </si>
  <si>
    <t>Ryan Nash</t>
  </si>
  <si>
    <t>Gordon Haskett</t>
  </si>
  <si>
    <t>Melius Research LLC</t>
  </si>
  <si>
    <t>R5 Capital</t>
  </si>
  <si>
    <t>Alex Straton</t>
  </si>
  <si>
    <t>Wolfe Research</t>
  </si>
  <si>
    <t>Wedbush</t>
  </si>
  <si>
    <t>Glenn Schorr</t>
  </si>
  <si>
    <t>Needham</t>
  </si>
  <si>
    <t>Mirae Asset Securities</t>
  </si>
  <si>
    <t>Tigress Financial Partners</t>
  </si>
  <si>
    <t>Spin-Off Research</t>
  </si>
  <si>
    <t>Daiwa Securities</t>
  </si>
  <si>
    <t>Edward Jones</t>
  </si>
  <si>
    <t>Susquehanna</t>
  </si>
  <si>
    <t>RBC Capital</t>
  </si>
  <si>
    <t>Nephron Research LLC</t>
  </si>
  <si>
    <t>Punto Research</t>
  </si>
  <si>
    <t>Keefe Bruyette &amp; Woods</t>
  </si>
  <si>
    <t>CITIC Securities Co Ltd</t>
  </si>
  <si>
    <t>Berenberg</t>
  </si>
  <si>
    <t>Ladenburg Thalmann</t>
  </si>
  <si>
    <t>Leerink Partners</t>
  </si>
  <si>
    <t>Seaport Global</t>
  </si>
  <si>
    <t>Ameriprise Advisor Services Ltd Inc</t>
  </si>
  <si>
    <t>Redburn Atlantic</t>
  </si>
  <si>
    <t>Zelman &amp; Associates LLC</t>
  </si>
  <si>
    <t>Greg Melich</t>
  </si>
  <si>
    <t>William Blair</t>
  </si>
  <si>
    <t>DBS Bank</t>
  </si>
  <si>
    <t>BTIG</t>
  </si>
  <si>
    <t>Alembic Global Advisors</t>
  </si>
  <si>
    <t>Brian Macarthur</t>
  </si>
  <si>
    <t>Monness Crespi Hardt &amp; Co</t>
  </si>
  <si>
    <t>AlphaValue/Baader Europe</t>
  </si>
  <si>
    <t>John Royall</t>
  </si>
  <si>
    <t>Arete Research</t>
  </si>
  <si>
    <t>Aletheia Capital Limited</t>
  </si>
  <si>
    <t>Summit Insights Group LLC</t>
  </si>
  <si>
    <t>New Street Research LLP</t>
  </si>
  <si>
    <t>Huber Research Partners LLC</t>
  </si>
  <si>
    <t>D.A. Davidson</t>
  </si>
  <si>
    <t>NorthCoast Research</t>
  </si>
  <si>
    <t>Ed Vyvyan</t>
  </si>
  <si>
    <t>Canaccord Genuity</t>
  </si>
  <si>
    <t>President Capital Management Corp</t>
  </si>
  <si>
    <t>CICC</t>
  </si>
  <si>
    <t>Seth Seifman</t>
  </si>
  <si>
    <t>George Wang</t>
  </si>
  <si>
    <t>Shagun Singh</t>
  </si>
  <si>
    <t>First Shanghai Securities</t>
  </si>
  <si>
    <t>Great Wall Securities</t>
  </si>
  <si>
    <t>Consumer Edge Research</t>
  </si>
  <si>
    <t>CTBC Securities Investment Service Co</t>
  </si>
  <si>
    <t>Stephens</t>
  </si>
  <si>
    <t>Itau BBA Securities</t>
  </si>
  <si>
    <t>B Riley Securities Inc.</t>
  </si>
  <si>
    <t>Maxim Group LLC</t>
  </si>
  <si>
    <t>Loop Capital Markets</t>
  </si>
  <si>
    <t>Alan Gould</t>
  </si>
  <si>
    <t>BM Pekao</t>
  </si>
  <si>
    <t>Peters &amp; Co.</t>
  </si>
  <si>
    <t>Citizens</t>
  </si>
  <si>
    <t>Rosenblatt Securities Inc.</t>
  </si>
  <si>
    <t>MoffettNathanson LLC</t>
  </si>
  <si>
    <t>On Field Investment Research</t>
  </si>
  <si>
    <t>Benchmark Co., LLC</t>
  </si>
  <si>
    <t>GLJ Research</t>
  </si>
  <si>
    <t>Yogesh Aggarwal</t>
  </si>
  <si>
    <t>ARC Independent Research</t>
  </si>
  <si>
    <t>William O'Neil &amp; Co Incorporated</t>
  </si>
  <si>
    <t>Stephen Volkmann</t>
  </si>
  <si>
    <t>Nomura</t>
  </si>
  <si>
    <t>BH Securities AS</t>
  </si>
  <si>
    <t>Phillip Securities</t>
  </si>
  <si>
    <t>Craig-Hallum</t>
  </si>
  <si>
    <t>Ami Fadia</t>
  </si>
  <si>
    <t>Chris Olin</t>
  </si>
  <si>
    <t>Colliers Securities</t>
  </si>
  <si>
    <t>Harshit Gupta</t>
  </si>
  <si>
    <t>Fubon Securities</t>
  </si>
  <si>
    <t>Oddo BHF</t>
  </si>
  <si>
    <t>2025-04-01</t>
  </si>
  <si>
    <t>UMich Expected Change in Prices During the Next Year: Median</t>
  </si>
  <si>
    <t>Apr P</t>
  </si>
  <si>
    <t>2025/04/11 16:00:00</t>
  </si>
  <si>
    <t>UMich Expected Change in Prices During the Next 5-10 Years: Median</t>
  </si>
  <si>
    <t>University of Michigan Consumer Sentiment Index</t>
  </si>
  <si>
    <t>Federal Reserve United States Money Supply M1 SA</t>
  </si>
  <si>
    <t>#N/A Field Not Applicable</t>
  </si>
  <si>
    <t>#N/A Real Time</t>
  </si>
  <si>
    <t>Federal Reserve United States Money Supply M2 SA</t>
  </si>
  <si>
    <t>US Personal Consumption Expenditures Chain Type Price Index YoY SA</t>
  </si>
  <si>
    <t>Mar</t>
  </si>
  <si>
    <t>2025/04/30 16:00:00</t>
  </si>
  <si>
    <t>US Personal Consumption Expenditure Core Price Index YoY SA</t>
  </si>
  <si>
    <t>US Personal Consumption Expenditures Chained Dollars SAAR</t>
  </si>
  <si>
    <t>US Personal Consumption Expenditures Nominal Dollars SAAR</t>
  </si>
  <si>
    <t>US Industrial Production SA</t>
  </si>
  <si>
    <t>2025/04/16 15:15:00</t>
  </si>
  <si>
    <t>U-3 US Unemployment Rate Total in Labor Force Seasonally Adjusted</t>
  </si>
  <si>
    <t>2025/04/04 14:30:00</t>
  </si>
  <si>
    <t>US Employees on Nonfarm Payrolls Total MoM Net Change 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</si>
</sst>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d\ dd\ mmm\ yyyy"/>
    <numFmt numFmtId="165" formatCode="dd\.mm\.yyyy"/>
  </numFmts>
  <fonts count="2" x14ac:knownFonts="1">
    <font>
      <sz val="11"/>
      <color theme="1"/>
      <name val="Aptos Narrow"/>
      <family val="2"/>
      <scheme val="minor"/>
    </font>
    <font>
      <sz val="8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3" tint="0.499984740745262"/>
      </left>
      <right style="medium">
        <color theme="3" tint="0.499984740745262"/>
      </right>
      <top style="medium">
        <color theme="3" tint="0.499984740745262"/>
      </top>
      <bottom style="medium">
        <color theme="3" tint="0.499984740745262"/>
      </bottom>
      <diagonal/>
    </border>
  </borders>
  <cellStyleXfs count="1">
    <xf numFmtId="0" fontId="0" fillId="0" borderId="0"/>
  </cellStyleXfs>
  <cellXfs count="8">
    <xf numFmtId="0" fontId="0" fillId="0" borderId="0" xfId="0"/>
    <xf numFmtId="164" fontId="0" fillId="0" borderId="0" xfId="0" applyNumberFormat="1"/>
    <xf numFmtId="14" fontId="0" fillId="0" borderId="0" xfId="0" applyNumberFormat="1"/>
    <xf numFmtId="15" fontId="0" fillId="2" borderId="4" xfId="0" applyNumberFormat="1" applyFill="1" applyBorder="1"/>
    <xf numFmtId="165" fontId="0" fillId="0" borderId="0" xfId="0" applyNumberFormat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905976-F539-4E1A-B61B-D58EA31C2049}">
  <dimension ref="A1:AQ609"/>
  <sheetViews>
    <sheetView tabSelected="1" zoomScale="75" zoomScaleNormal="75" workbookViewId="0">
      <selection activeCell="E4" sqref="E4"/>
    </sheetView>
  </sheetViews>
  <sheetFormatPr baseColWidth="10" defaultRowHeight="15" x14ac:dyDescent="0.25"/>
  <cols>
    <col min="1" max="1" width="16.42578125" bestFit="1" customWidth="1"/>
    <col min="2" max="2" width="20.7109375" bestFit="1" customWidth="1"/>
    <col min="3" max="3" width="19" bestFit="1" customWidth="1"/>
    <col min="4" max="4" width="22.140625" bestFit="1" customWidth="1"/>
    <col min="5" max="5" width="22.7109375" bestFit="1" customWidth="1"/>
    <col min="6" max="6" width="56.42578125" bestFit="1" customWidth="1"/>
    <col min="7" max="7" width="23.7109375" bestFit="1" customWidth="1"/>
    <col min="8" max="8" width="25.7109375" bestFit="1" customWidth="1"/>
  </cols>
  <sheetData>
    <row r="1" spans="1:8" ht="15.75" thickBot="1" x14ac:dyDescent="0.3">
      <c r="C1" t="s">
        <v>1364</v>
      </c>
    </row>
    <row r="2" spans="1:8" ht="15.75" thickBot="1" x14ac:dyDescent="0.3">
      <c r="A2" t="s">
        <v>1365</v>
      </c>
      <c r="B2" s="1" t="s">
        <v>2399</v>
      </c>
      <c r="C2" s="3"/>
    </row>
    <row r="3" spans="1:8" x14ac:dyDescent="0.25">
      <c r="B3" s="1"/>
    </row>
    <row r="5" spans="1:8" x14ac:dyDescent="0.25">
      <c r="A5" t="s">
        <v>0</v>
      </c>
    </row>
    <row r="7" spans="1:8" x14ac:dyDescent="0.25">
      <c r="B7" t="s">
        <v>1</v>
      </c>
      <c r="C7" t="s">
        <v>2</v>
      </c>
      <c r="D7" t="s">
        <v>3</v>
      </c>
      <c r="E7" t="s">
        <v>4</v>
      </c>
      <c r="F7" t="s">
        <v>5</v>
      </c>
      <c r="G7" t="s">
        <v>6</v>
      </c>
      <c r="H7" t="s">
        <v>7</v>
      </c>
    </row>
    <row r="8" spans="1:8" x14ac:dyDescent="0.25">
      <c r="A8" t="s">
        <v>8</v>
      </c>
      <c r="B8">
        <v>5</v>
      </c>
      <c r="C8" t="s">
        <v>143</v>
      </c>
      <c r="D8" t="s">
        <v>143</v>
      </c>
      <c r="E8">
        <v>0</v>
      </c>
      <c r="F8" t="s">
        <v>2400</v>
      </c>
      <c r="G8" t="s">
        <v>2401</v>
      </c>
      <c r="H8" t="s">
        <v>2402</v>
      </c>
    </row>
    <row r="9" spans="1:8" x14ac:dyDescent="0.25">
      <c r="A9" t="s">
        <v>9</v>
      </c>
      <c r="B9">
        <v>4.0999999999999996</v>
      </c>
      <c r="C9" t="s">
        <v>143</v>
      </c>
      <c r="D9" t="s">
        <v>143</v>
      </c>
      <c r="E9">
        <v>0</v>
      </c>
      <c r="F9" t="s">
        <v>2403</v>
      </c>
      <c r="G9" t="s">
        <v>2401</v>
      </c>
      <c r="H9" t="s">
        <v>2402</v>
      </c>
    </row>
    <row r="10" spans="1:8" x14ac:dyDescent="0.25">
      <c r="A10" t="s">
        <v>10</v>
      </c>
      <c r="B10">
        <v>57</v>
      </c>
      <c r="C10" t="s">
        <v>143</v>
      </c>
      <c r="D10" t="s">
        <v>143</v>
      </c>
      <c r="E10">
        <v>1</v>
      </c>
      <c r="F10" t="s">
        <v>2404</v>
      </c>
      <c r="G10" t="s">
        <v>2401</v>
      </c>
      <c r="H10" t="s">
        <v>2402</v>
      </c>
    </row>
    <row r="11" spans="1:8" x14ac:dyDescent="0.25">
      <c r="A11" t="s">
        <v>11</v>
      </c>
      <c r="B11">
        <v>18531.3</v>
      </c>
      <c r="C11" t="s">
        <v>143</v>
      </c>
      <c r="D11" t="s">
        <v>143</v>
      </c>
      <c r="E11" t="s">
        <v>143</v>
      </c>
      <c r="F11" t="s">
        <v>2405</v>
      </c>
      <c r="G11" t="s">
        <v>2406</v>
      </c>
      <c r="H11" t="s">
        <v>143</v>
      </c>
    </row>
    <row r="12" spans="1:8" x14ac:dyDescent="0.25">
      <c r="A12" t="s">
        <v>12</v>
      </c>
      <c r="B12">
        <v>21671</v>
      </c>
      <c r="C12" t="s">
        <v>143</v>
      </c>
      <c r="D12" t="s">
        <v>2407</v>
      </c>
      <c r="E12" t="s">
        <v>2407</v>
      </c>
      <c r="F12" t="s">
        <v>2408</v>
      </c>
      <c r="G12" t="s">
        <v>2406</v>
      </c>
      <c r="H12" t="s">
        <v>143</v>
      </c>
    </row>
    <row r="13" spans="1:8" x14ac:dyDescent="0.25">
      <c r="A13" t="s">
        <v>13</v>
      </c>
      <c r="B13">
        <v>2.5</v>
      </c>
      <c r="C13" t="s">
        <v>143</v>
      </c>
      <c r="D13" t="s">
        <v>143</v>
      </c>
      <c r="E13">
        <v>0</v>
      </c>
      <c r="F13" t="s">
        <v>2409</v>
      </c>
      <c r="G13" t="s">
        <v>2410</v>
      </c>
      <c r="H13" t="s">
        <v>2411</v>
      </c>
    </row>
    <row r="14" spans="1:8" x14ac:dyDescent="0.25">
      <c r="A14" t="s">
        <v>14</v>
      </c>
      <c r="B14">
        <v>2.78871</v>
      </c>
      <c r="C14" t="s">
        <v>143</v>
      </c>
      <c r="D14" t="s">
        <v>143</v>
      </c>
      <c r="E14">
        <v>0</v>
      </c>
      <c r="F14" t="s">
        <v>2412</v>
      </c>
      <c r="G14" t="s">
        <v>2410</v>
      </c>
      <c r="H14" t="s">
        <v>2411</v>
      </c>
    </row>
    <row r="15" spans="1:8" x14ac:dyDescent="0.25">
      <c r="A15" t="s">
        <v>15</v>
      </c>
      <c r="B15">
        <v>16274.241</v>
      </c>
      <c r="C15" t="s">
        <v>143</v>
      </c>
      <c r="D15" t="s">
        <v>143</v>
      </c>
      <c r="E15" t="s">
        <v>143</v>
      </c>
      <c r="F15" t="s">
        <v>2413</v>
      </c>
      <c r="G15" t="s">
        <v>2410</v>
      </c>
      <c r="H15" t="s">
        <v>2411</v>
      </c>
    </row>
    <row r="16" spans="1:8" x14ac:dyDescent="0.25">
      <c r="A16" t="s">
        <v>16</v>
      </c>
      <c r="B16">
        <v>20439.308000000001</v>
      </c>
      <c r="C16" t="s">
        <v>143</v>
      </c>
      <c r="D16" t="s">
        <v>143</v>
      </c>
      <c r="E16" t="s">
        <v>143</v>
      </c>
      <c r="F16" t="s">
        <v>2414</v>
      </c>
      <c r="G16" t="s">
        <v>2410</v>
      </c>
      <c r="H16" t="s">
        <v>2411</v>
      </c>
    </row>
    <row r="17" spans="1:8" x14ac:dyDescent="0.25">
      <c r="A17" t="s">
        <v>17</v>
      </c>
      <c r="B17">
        <v>104.2062</v>
      </c>
      <c r="C17" t="s">
        <v>143</v>
      </c>
      <c r="D17" t="s">
        <v>143</v>
      </c>
      <c r="E17" t="s">
        <v>143</v>
      </c>
      <c r="F17" t="s">
        <v>2415</v>
      </c>
      <c r="G17" t="s">
        <v>2410</v>
      </c>
      <c r="H17" t="s">
        <v>2416</v>
      </c>
    </row>
    <row r="18" spans="1:8" x14ac:dyDescent="0.25">
      <c r="A18" t="s">
        <v>18</v>
      </c>
      <c r="B18">
        <v>4.0999999999999996</v>
      </c>
      <c r="C18">
        <v>4.0999999999999996</v>
      </c>
      <c r="D18">
        <v>4.1000041961669922</v>
      </c>
      <c r="E18">
        <v>66</v>
      </c>
      <c r="F18" t="s">
        <v>2417</v>
      </c>
      <c r="G18" t="s">
        <v>2410</v>
      </c>
      <c r="H18" t="s">
        <v>2418</v>
      </c>
    </row>
    <row r="19" spans="1:8" x14ac:dyDescent="0.25">
      <c r="A19" t="s">
        <v>19</v>
      </c>
      <c r="B19">
        <v>151</v>
      </c>
      <c r="C19">
        <v>140</v>
      </c>
      <c r="D19">
        <v>140</v>
      </c>
      <c r="E19">
        <v>68</v>
      </c>
      <c r="F19" t="s">
        <v>2419</v>
      </c>
      <c r="G19" t="s">
        <v>2410</v>
      </c>
      <c r="H19" t="s">
        <v>2418</v>
      </c>
    </row>
    <row r="22" spans="1:8" x14ac:dyDescent="0.25">
      <c r="A22" t="s">
        <v>20</v>
      </c>
    </row>
    <row r="23" spans="1:8" x14ac:dyDescent="0.25">
      <c r="A23" t="s">
        <v>21</v>
      </c>
    </row>
    <row r="24" spans="1:8" x14ac:dyDescent="0.25">
      <c r="B24" t="s">
        <v>1</v>
      </c>
      <c r="C24" t="s">
        <v>22</v>
      </c>
    </row>
    <row r="25" spans="1:8" x14ac:dyDescent="0.25">
      <c r="A25" t="s">
        <v>23</v>
      </c>
      <c r="B25">
        <v>95.669998168945313</v>
      </c>
      <c r="C25">
        <v>4.3300018310546875</v>
      </c>
    </row>
    <row r="26" spans="1:8" x14ac:dyDescent="0.25">
      <c r="A26" t="s">
        <v>24</v>
      </c>
      <c r="B26">
        <v>95.709999084472656</v>
      </c>
      <c r="C26">
        <v>4.2900009155273438</v>
      </c>
    </row>
    <row r="27" spans="1:8" x14ac:dyDescent="0.25">
      <c r="A27" t="s">
        <v>25</v>
      </c>
      <c r="B27">
        <v>95.785003662109375</v>
      </c>
      <c r="C27">
        <v>4.214996337890625</v>
      </c>
    </row>
    <row r="28" spans="1:8" x14ac:dyDescent="0.25">
      <c r="A28" t="s">
        <v>26</v>
      </c>
      <c r="B28">
        <v>95.894996643066406</v>
      </c>
      <c r="C28">
        <v>4.1050033569335938</v>
      </c>
    </row>
    <row r="29" spans="1:8" x14ac:dyDescent="0.25">
      <c r="A29" t="s">
        <v>27</v>
      </c>
      <c r="B29">
        <v>96.125</v>
      </c>
      <c r="C29">
        <v>3.875</v>
      </c>
    </row>
    <row r="30" spans="1:8" x14ac:dyDescent="0.25">
      <c r="A30" t="s">
        <v>28</v>
      </c>
      <c r="B30">
        <v>96.404998779296875</v>
      </c>
      <c r="C30">
        <v>3.595001220703125</v>
      </c>
    </row>
    <row r="31" spans="1:8" x14ac:dyDescent="0.25">
      <c r="A31" t="s">
        <v>29</v>
      </c>
      <c r="B31">
        <v>96.525001525878906</v>
      </c>
      <c r="C31">
        <v>3.4749984741210938</v>
      </c>
    </row>
    <row r="33" spans="1:6" x14ac:dyDescent="0.25">
      <c r="A33" t="s">
        <v>30</v>
      </c>
    </row>
    <row r="34" spans="1:6" x14ac:dyDescent="0.25">
      <c r="A34" t="s">
        <v>49</v>
      </c>
      <c r="B34" t="s">
        <v>2221</v>
      </c>
      <c r="C34">
        <v>4.3079999999999998</v>
      </c>
      <c r="D34">
        <v>4.3129999999999997</v>
      </c>
      <c r="E34">
        <v>4.3179999999999996</v>
      </c>
      <c r="F34" s="4">
        <v>45748</v>
      </c>
    </row>
    <row r="35" spans="1:6" x14ac:dyDescent="0.25">
      <c r="A35" t="s">
        <v>2022</v>
      </c>
      <c r="B35" t="s">
        <v>2190</v>
      </c>
      <c r="C35">
        <v>4.3220000000000001</v>
      </c>
      <c r="D35">
        <v>4.3259999999999996</v>
      </c>
      <c r="E35">
        <v>4.33</v>
      </c>
      <c r="F35" s="4">
        <v>45748</v>
      </c>
    </row>
    <row r="36" spans="1:6" x14ac:dyDescent="0.25">
      <c r="A36" t="s">
        <v>31</v>
      </c>
      <c r="B36" t="s">
        <v>2222</v>
      </c>
      <c r="C36">
        <v>4.3170000000000002</v>
      </c>
      <c r="D36">
        <v>4.319</v>
      </c>
      <c r="E36">
        <v>4.3220000000000001</v>
      </c>
      <c r="F36" s="4">
        <v>45748</v>
      </c>
    </row>
    <row r="37" spans="1:6" x14ac:dyDescent="0.25">
      <c r="A37" t="s">
        <v>32</v>
      </c>
      <c r="B37" t="s">
        <v>2266</v>
      </c>
      <c r="C37">
        <v>4.2939999999999996</v>
      </c>
      <c r="D37">
        <v>4.3010000000000002</v>
      </c>
      <c r="E37">
        <v>4.3070000000000004</v>
      </c>
      <c r="F37" s="4">
        <v>45748</v>
      </c>
    </row>
    <row r="38" spans="1:6" x14ac:dyDescent="0.25">
      <c r="A38" t="s">
        <v>33</v>
      </c>
      <c r="B38" t="s">
        <v>2203</v>
      </c>
      <c r="C38">
        <v>4.3049999999999997</v>
      </c>
      <c r="D38">
        <v>4.3070000000000004</v>
      </c>
      <c r="E38">
        <v>4.3099999999999996</v>
      </c>
      <c r="F38" s="4">
        <v>45748</v>
      </c>
    </row>
    <row r="39" spans="1:6" x14ac:dyDescent="0.25">
      <c r="A39" t="s">
        <v>34</v>
      </c>
      <c r="B39" t="s">
        <v>2267</v>
      </c>
      <c r="C39">
        <v>4.1900000000000004</v>
      </c>
      <c r="D39">
        <v>4.1950000000000003</v>
      </c>
      <c r="E39">
        <v>4.2</v>
      </c>
      <c r="F39" s="4">
        <v>45748</v>
      </c>
    </row>
    <row r="40" spans="1:6" x14ac:dyDescent="0.25">
      <c r="A40" t="s">
        <v>35</v>
      </c>
      <c r="B40" t="s">
        <v>2147</v>
      </c>
      <c r="C40">
        <v>4.0039999999999996</v>
      </c>
      <c r="D40">
        <v>4.0119999999999996</v>
      </c>
      <c r="E40">
        <v>4.0199999999999996</v>
      </c>
      <c r="F40" s="4">
        <v>45748</v>
      </c>
    </row>
    <row r="41" spans="1:6" x14ac:dyDescent="0.25">
      <c r="A41" t="s">
        <v>36</v>
      </c>
      <c r="B41" t="s">
        <v>2191</v>
      </c>
      <c r="C41">
        <v>3.875</v>
      </c>
      <c r="D41">
        <v>3.8769999999999998</v>
      </c>
      <c r="E41">
        <v>3.879</v>
      </c>
      <c r="F41" s="4">
        <v>45748</v>
      </c>
    </row>
    <row r="42" spans="1:6" x14ac:dyDescent="0.25">
      <c r="A42" t="s">
        <v>37</v>
      </c>
      <c r="B42" t="s">
        <v>2106</v>
      </c>
      <c r="C42">
        <v>3.8570000000000002</v>
      </c>
      <c r="D42">
        <v>3.859</v>
      </c>
      <c r="E42">
        <v>3.86</v>
      </c>
      <c r="F42" s="4">
        <v>45748</v>
      </c>
    </row>
    <row r="43" spans="1:6" x14ac:dyDescent="0.25">
      <c r="A43" t="s">
        <v>38</v>
      </c>
      <c r="B43" t="s">
        <v>2204</v>
      </c>
      <c r="C43">
        <v>3.9180000000000001</v>
      </c>
      <c r="D43">
        <v>3.919</v>
      </c>
      <c r="E43">
        <v>3.92</v>
      </c>
      <c r="F43" s="4">
        <v>45748</v>
      </c>
    </row>
    <row r="44" spans="1:6" x14ac:dyDescent="0.25">
      <c r="A44" t="s">
        <v>39</v>
      </c>
      <c r="B44" t="s">
        <v>2223</v>
      </c>
      <c r="C44">
        <v>4.032</v>
      </c>
      <c r="D44">
        <v>4.0330000000000004</v>
      </c>
      <c r="E44">
        <v>4.0339999999999998</v>
      </c>
      <c r="F44" s="4">
        <v>45748</v>
      </c>
    </row>
    <row r="45" spans="1:6" x14ac:dyDescent="0.25">
      <c r="A45" t="s">
        <v>40</v>
      </c>
      <c r="B45" t="s">
        <v>1995</v>
      </c>
      <c r="C45">
        <v>4.165</v>
      </c>
      <c r="D45">
        <v>4.1660000000000004</v>
      </c>
      <c r="E45">
        <v>4.1669999999999998</v>
      </c>
      <c r="F45" s="4">
        <v>45748</v>
      </c>
    </row>
    <row r="46" spans="1:6" x14ac:dyDescent="0.25">
      <c r="A46" t="s">
        <v>41</v>
      </c>
      <c r="B46" t="s">
        <v>2028</v>
      </c>
      <c r="C46">
        <v>4.5570000000000004</v>
      </c>
      <c r="D46">
        <v>4.5579999999999998</v>
      </c>
      <c r="E46">
        <v>4.5579999999999998</v>
      </c>
      <c r="F46" s="4">
        <v>45748</v>
      </c>
    </row>
    <row r="47" spans="1:6" x14ac:dyDescent="0.25">
      <c r="A47" t="s">
        <v>42</v>
      </c>
      <c r="B47" t="s">
        <v>2001</v>
      </c>
      <c r="C47">
        <v>4.5229999999999997</v>
      </c>
      <c r="D47">
        <v>4.524</v>
      </c>
      <c r="E47">
        <v>4.5250000000000004</v>
      </c>
      <c r="F47" s="4">
        <v>45748</v>
      </c>
    </row>
    <row r="48" spans="1:6" x14ac:dyDescent="0.25">
      <c r="A48" t="s">
        <v>43</v>
      </c>
    </row>
    <row r="49" spans="1:6" x14ac:dyDescent="0.25">
      <c r="A49" t="s">
        <v>2265</v>
      </c>
      <c r="B49" t="s">
        <v>44</v>
      </c>
      <c r="C49">
        <v>4.3159999999999998</v>
      </c>
      <c r="D49">
        <v>4.3159999999999998</v>
      </c>
      <c r="E49">
        <v>4.3150000000000004</v>
      </c>
      <c r="F49" s="2">
        <v>45748</v>
      </c>
    </row>
    <row r="50" spans="1:6" x14ac:dyDescent="0.25">
      <c r="A50" t="s">
        <v>45</v>
      </c>
      <c r="B50" t="s">
        <v>46</v>
      </c>
      <c r="C50">
        <v>4.3209999999999997</v>
      </c>
      <c r="D50">
        <v>4.32</v>
      </c>
      <c r="E50">
        <v>4.319</v>
      </c>
      <c r="F50" s="2">
        <v>45748</v>
      </c>
    </row>
    <row r="51" spans="1:6" x14ac:dyDescent="0.25">
      <c r="A51" t="s">
        <v>47</v>
      </c>
      <c r="B51" t="s">
        <v>48</v>
      </c>
      <c r="C51">
        <v>4.3179999999999996</v>
      </c>
      <c r="D51">
        <v>4.3170000000000002</v>
      </c>
      <c r="E51">
        <v>4.3170000000000002</v>
      </c>
      <c r="F51" s="2">
        <v>45748</v>
      </c>
    </row>
    <row r="52" spans="1:6" x14ac:dyDescent="0.25">
      <c r="A52" t="s">
        <v>49</v>
      </c>
      <c r="B52" t="s">
        <v>50</v>
      </c>
      <c r="C52">
        <v>4.3220000000000001</v>
      </c>
      <c r="D52">
        <v>4.319</v>
      </c>
      <c r="E52">
        <v>4.3159999999999998</v>
      </c>
      <c r="F52" s="2">
        <v>45748</v>
      </c>
    </row>
    <row r="53" spans="1:6" x14ac:dyDescent="0.25">
      <c r="A53" t="s">
        <v>31</v>
      </c>
      <c r="B53" t="s">
        <v>51</v>
      </c>
      <c r="C53">
        <v>4.3079999999999998</v>
      </c>
      <c r="D53">
        <v>4.3049999999999997</v>
      </c>
      <c r="E53">
        <v>4.3029999999999999</v>
      </c>
      <c r="F53" s="2">
        <v>45748</v>
      </c>
    </row>
    <row r="54" spans="1:6" x14ac:dyDescent="0.25">
      <c r="A54" t="s">
        <v>32</v>
      </c>
      <c r="B54" t="s">
        <v>52</v>
      </c>
      <c r="C54">
        <v>4.2839999999999998</v>
      </c>
      <c r="D54">
        <v>4.282</v>
      </c>
      <c r="E54">
        <v>4.2789999999999999</v>
      </c>
      <c r="F54" s="2">
        <v>45748</v>
      </c>
    </row>
    <row r="55" spans="1:6" x14ac:dyDescent="0.25">
      <c r="A55" t="s">
        <v>33</v>
      </c>
      <c r="B55" t="s">
        <v>53</v>
      </c>
      <c r="C55">
        <v>4.25</v>
      </c>
      <c r="D55">
        <v>4.2469999999999999</v>
      </c>
      <c r="E55">
        <v>4.2439999999999998</v>
      </c>
      <c r="F55" s="2">
        <v>45748</v>
      </c>
    </row>
    <row r="56" spans="1:6" x14ac:dyDescent="0.25">
      <c r="A56" t="s">
        <v>54</v>
      </c>
      <c r="B56" t="s">
        <v>55</v>
      </c>
      <c r="C56">
        <v>4.2089999999999996</v>
      </c>
      <c r="D56">
        <v>4.2060000000000004</v>
      </c>
      <c r="E56">
        <v>4.2030000000000003</v>
      </c>
      <c r="F56" s="2">
        <v>45748</v>
      </c>
    </row>
    <row r="57" spans="1:6" x14ac:dyDescent="0.25">
      <c r="A57" t="s">
        <v>34</v>
      </c>
      <c r="B57" t="s">
        <v>56</v>
      </c>
      <c r="C57">
        <v>4.1710000000000003</v>
      </c>
      <c r="D57">
        <v>4.1680000000000001</v>
      </c>
      <c r="E57">
        <v>4.1660000000000004</v>
      </c>
      <c r="F57" s="2">
        <v>45748</v>
      </c>
    </row>
    <row r="58" spans="1:6" x14ac:dyDescent="0.25">
      <c r="A58" t="s">
        <v>57</v>
      </c>
      <c r="B58" t="s">
        <v>58</v>
      </c>
      <c r="C58">
        <v>4.1310000000000002</v>
      </c>
      <c r="D58">
        <v>4.1280000000000001</v>
      </c>
      <c r="E58">
        <v>4.125</v>
      </c>
      <c r="F58" s="2">
        <v>45748</v>
      </c>
    </row>
    <row r="59" spans="1:6" x14ac:dyDescent="0.25">
      <c r="A59" t="s">
        <v>59</v>
      </c>
      <c r="B59" t="s">
        <v>60</v>
      </c>
      <c r="C59">
        <v>4.093</v>
      </c>
      <c r="D59">
        <v>4.09</v>
      </c>
      <c r="E59">
        <v>4.0869999999999997</v>
      </c>
      <c r="F59" s="2">
        <v>45748</v>
      </c>
    </row>
    <row r="60" spans="1:6" x14ac:dyDescent="0.25">
      <c r="A60" t="s">
        <v>61</v>
      </c>
      <c r="B60" t="s">
        <v>62</v>
      </c>
      <c r="C60">
        <v>4.0529999999999999</v>
      </c>
      <c r="D60">
        <v>4.05</v>
      </c>
      <c r="E60">
        <v>4.0469999999999997</v>
      </c>
      <c r="F60" s="2">
        <v>45748</v>
      </c>
    </row>
    <row r="61" spans="1:6" x14ac:dyDescent="0.25">
      <c r="A61" t="s">
        <v>63</v>
      </c>
      <c r="B61" t="s">
        <v>64</v>
      </c>
      <c r="C61">
        <v>4.0199999999999996</v>
      </c>
      <c r="D61">
        <v>4.0179999999999998</v>
      </c>
      <c r="E61">
        <v>4.0149999999999997</v>
      </c>
      <c r="F61" s="2">
        <v>45748</v>
      </c>
    </row>
    <row r="62" spans="1:6" x14ac:dyDescent="0.25">
      <c r="A62" t="s">
        <v>65</v>
      </c>
      <c r="B62" t="s">
        <v>66</v>
      </c>
      <c r="C62">
        <v>3.99</v>
      </c>
      <c r="D62">
        <v>3.988</v>
      </c>
      <c r="E62">
        <v>3.9860000000000002</v>
      </c>
      <c r="F62" s="2">
        <v>45748</v>
      </c>
    </row>
    <row r="63" spans="1:6" x14ac:dyDescent="0.25">
      <c r="A63" t="s">
        <v>67</v>
      </c>
      <c r="B63" t="s">
        <v>68</v>
      </c>
      <c r="C63">
        <v>3.9609999999999999</v>
      </c>
      <c r="D63">
        <v>3.9590000000000001</v>
      </c>
      <c r="E63">
        <v>3.956</v>
      </c>
      <c r="F63" s="2">
        <v>45748</v>
      </c>
    </row>
    <row r="64" spans="1:6" x14ac:dyDescent="0.25">
      <c r="A64" t="s">
        <v>69</v>
      </c>
      <c r="B64" t="s">
        <v>70</v>
      </c>
      <c r="C64">
        <v>3.7879999999999998</v>
      </c>
      <c r="D64">
        <v>3.7850000000000001</v>
      </c>
      <c r="E64">
        <v>3.782</v>
      </c>
      <c r="F64" s="2">
        <v>45748</v>
      </c>
    </row>
    <row r="65" spans="1:6" x14ac:dyDescent="0.25">
      <c r="A65" t="s">
        <v>36</v>
      </c>
      <c r="B65" t="s">
        <v>71</v>
      </c>
      <c r="C65">
        <v>3.7090000000000001</v>
      </c>
      <c r="D65">
        <v>3.7069999999999999</v>
      </c>
      <c r="E65">
        <v>3.7050000000000001</v>
      </c>
      <c r="F65" s="2">
        <v>45748</v>
      </c>
    </row>
    <row r="66" spans="1:6" x14ac:dyDescent="0.25">
      <c r="A66" t="s">
        <v>37</v>
      </c>
      <c r="B66" t="s">
        <v>72</v>
      </c>
      <c r="C66">
        <v>3.6339999999999999</v>
      </c>
      <c r="D66">
        <v>3.6320000000000001</v>
      </c>
      <c r="E66">
        <v>3.63</v>
      </c>
      <c r="F66" s="2">
        <v>45748</v>
      </c>
    </row>
    <row r="67" spans="1:6" x14ac:dyDescent="0.25">
      <c r="A67" t="s">
        <v>73</v>
      </c>
      <c r="B67" t="s">
        <v>74</v>
      </c>
      <c r="C67">
        <v>3.6160000000000001</v>
      </c>
      <c r="D67">
        <v>3.6139999999999999</v>
      </c>
      <c r="E67">
        <v>3.6120000000000001</v>
      </c>
      <c r="F67" s="2">
        <v>45748</v>
      </c>
    </row>
    <row r="68" spans="1:6" x14ac:dyDescent="0.25">
      <c r="A68" t="s">
        <v>38</v>
      </c>
      <c r="B68" t="s">
        <v>75</v>
      </c>
      <c r="C68">
        <v>3.62</v>
      </c>
      <c r="D68">
        <v>3.6179999999999999</v>
      </c>
      <c r="E68">
        <v>3.617</v>
      </c>
      <c r="F68" s="2">
        <v>45748</v>
      </c>
    </row>
    <row r="69" spans="1:6" x14ac:dyDescent="0.25">
      <c r="A69" t="s">
        <v>76</v>
      </c>
      <c r="B69" t="s">
        <v>77</v>
      </c>
      <c r="C69">
        <v>3.64</v>
      </c>
      <c r="D69">
        <v>3.6379999999999999</v>
      </c>
      <c r="E69">
        <v>3.6360000000000001</v>
      </c>
      <c r="F69" s="2">
        <v>45748</v>
      </c>
    </row>
    <row r="70" spans="1:6" x14ac:dyDescent="0.25">
      <c r="A70" t="s">
        <v>39</v>
      </c>
      <c r="B70" t="s">
        <v>78</v>
      </c>
      <c r="C70">
        <v>3.6619999999999999</v>
      </c>
      <c r="D70">
        <v>3.66</v>
      </c>
      <c r="E70">
        <v>3.6579999999999999</v>
      </c>
      <c r="F70" s="2">
        <v>45748</v>
      </c>
    </row>
    <row r="71" spans="1:6" x14ac:dyDescent="0.25">
      <c r="A71" t="s">
        <v>79</v>
      </c>
      <c r="B71" t="s">
        <v>80</v>
      </c>
      <c r="C71">
        <v>3.6850000000000001</v>
      </c>
      <c r="D71">
        <v>3.6829999999999998</v>
      </c>
      <c r="E71">
        <v>3.681</v>
      </c>
      <c r="F71" s="2">
        <v>45748</v>
      </c>
    </row>
    <row r="72" spans="1:6" x14ac:dyDescent="0.25">
      <c r="A72" t="s">
        <v>81</v>
      </c>
      <c r="B72" t="s">
        <v>82</v>
      </c>
      <c r="C72">
        <v>3.7080000000000002</v>
      </c>
      <c r="D72">
        <v>3.706</v>
      </c>
      <c r="E72">
        <v>3.7050000000000001</v>
      </c>
      <c r="F72" s="2">
        <v>45748</v>
      </c>
    </row>
    <row r="73" spans="1:6" x14ac:dyDescent="0.25">
      <c r="A73" t="s">
        <v>40</v>
      </c>
      <c r="B73" t="s">
        <v>83</v>
      </c>
      <c r="C73">
        <v>3.7320000000000002</v>
      </c>
      <c r="D73">
        <v>3.73</v>
      </c>
      <c r="E73">
        <v>3.7280000000000002</v>
      </c>
      <c r="F73" s="2">
        <v>45748</v>
      </c>
    </row>
    <row r="74" spans="1:6" x14ac:dyDescent="0.25">
      <c r="A74" t="s">
        <v>84</v>
      </c>
      <c r="B74" t="s">
        <v>85</v>
      </c>
      <c r="C74">
        <v>3.7789999999999999</v>
      </c>
      <c r="D74">
        <v>3.7770000000000001</v>
      </c>
      <c r="E74">
        <v>3.7749999999999999</v>
      </c>
      <c r="F74" s="2">
        <v>45748</v>
      </c>
    </row>
    <row r="75" spans="1:6" x14ac:dyDescent="0.25">
      <c r="A75" t="s">
        <v>86</v>
      </c>
      <c r="B75" t="s">
        <v>87</v>
      </c>
      <c r="C75">
        <v>3.835</v>
      </c>
      <c r="D75">
        <v>3.8319999999999999</v>
      </c>
      <c r="E75">
        <v>3.83</v>
      </c>
      <c r="F75" s="2">
        <v>45748</v>
      </c>
    </row>
    <row r="76" spans="1:6" x14ac:dyDescent="0.25">
      <c r="A76" t="s">
        <v>41</v>
      </c>
      <c r="B76" t="s">
        <v>88</v>
      </c>
      <c r="C76">
        <v>3.863</v>
      </c>
      <c r="D76">
        <v>3.8610000000000002</v>
      </c>
      <c r="E76">
        <v>3.859</v>
      </c>
      <c r="F76" s="2">
        <v>45748</v>
      </c>
    </row>
    <row r="77" spans="1:6" x14ac:dyDescent="0.25">
      <c r="A77" t="s">
        <v>89</v>
      </c>
      <c r="B77" t="s">
        <v>90</v>
      </c>
      <c r="C77">
        <v>3.8220000000000001</v>
      </c>
      <c r="D77">
        <v>3.82</v>
      </c>
      <c r="E77">
        <v>3.8180000000000001</v>
      </c>
      <c r="F77" s="2">
        <v>45748</v>
      </c>
    </row>
    <row r="78" spans="1:6" x14ac:dyDescent="0.25">
      <c r="A78" t="s">
        <v>42</v>
      </c>
      <c r="B78" t="s">
        <v>91</v>
      </c>
      <c r="C78">
        <v>3.754</v>
      </c>
      <c r="D78">
        <v>3.7519999999999998</v>
      </c>
      <c r="E78">
        <v>3.75</v>
      </c>
      <c r="F78" s="2">
        <v>45748</v>
      </c>
    </row>
    <row r="79" spans="1:6" x14ac:dyDescent="0.25">
      <c r="A79" t="s">
        <v>92</v>
      </c>
      <c r="B79" t="s">
        <v>93</v>
      </c>
      <c r="C79">
        <v>3.59</v>
      </c>
      <c r="D79">
        <v>3.5830000000000002</v>
      </c>
      <c r="E79">
        <v>3.5760000000000001</v>
      </c>
      <c r="F79" s="2">
        <v>45748</v>
      </c>
    </row>
    <row r="80" spans="1:6" x14ac:dyDescent="0.25">
      <c r="A80" t="s">
        <v>94</v>
      </c>
      <c r="B80" t="s">
        <v>95</v>
      </c>
      <c r="C80">
        <v>3.4260000000000002</v>
      </c>
      <c r="D80">
        <v>3.4140000000000001</v>
      </c>
      <c r="E80">
        <v>3.4020000000000001</v>
      </c>
      <c r="F80" s="2">
        <v>45748</v>
      </c>
    </row>
    <row r="82" spans="1:9" ht="15.75" thickBot="1" x14ac:dyDescent="0.3"/>
    <row r="83" spans="1:9" ht="15.75" thickBot="1" x14ac:dyDescent="0.3">
      <c r="A83" s="5" t="s">
        <v>1293</v>
      </c>
      <c r="B83" s="6"/>
      <c r="C83" s="6"/>
      <c r="D83" s="6"/>
      <c r="E83" s="7"/>
      <c r="F83" s="5" t="s">
        <v>1298</v>
      </c>
      <c r="G83" s="6"/>
      <c r="H83" s="6"/>
      <c r="I83" s="7"/>
    </row>
    <row r="84" spans="1:9" x14ac:dyDescent="0.25">
      <c r="B84" t="s">
        <v>1294</v>
      </c>
      <c r="C84" t="s">
        <v>1295</v>
      </c>
      <c r="D84" t="s">
        <v>1296</v>
      </c>
      <c r="E84" t="s">
        <v>1297</v>
      </c>
      <c r="F84" t="s">
        <v>96</v>
      </c>
      <c r="G84" t="s">
        <v>97</v>
      </c>
      <c r="H84" t="s">
        <v>98</v>
      </c>
      <c r="I84" t="s">
        <v>1</v>
      </c>
    </row>
    <row r="85" spans="1:9" x14ac:dyDescent="0.25">
      <c r="A85" t="s">
        <v>99</v>
      </c>
      <c r="B85">
        <v>276.78300000000002</v>
      </c>
      <c r="C85">
        <v>310.62259999999998</v>
      </c>
      <c r="D85">
        <v>340.22750000000002</v>
      </c>
      <c r="F85">
        <v>5597.53</v>
      </c>
      <c r="G85">
        <v>5650.57</v>
      </c>
      <c r="H85">
        <v>5558.52</v>
      </c>
      <c r="I85">
        <v>5633.07</v>
      </c>
    </row>
    <row r="87" spans="1:9" x14ac:dyDescent="0.25">
      <c r="A87" t="s">
        <v>100</v>
      </c>
      <c r="B87">
        <v>26.587399999999999</v>
      </c>
      <c r="C87">
        <v>30.695900000000002</v>
      </c>
      <c r="D87">
        <v>35.497700000000002</v>
      </c>
      <c r="F87">
        <v>541.76</v>
      </c>
      <c r="G87">
        <v>543.95000000000005</v>
      </c>
      <c r="H87">
        <v>536.11</v>
      </c>
      <c r="I87">
        <v>543.72</v>
      </c>
    </row>
    <row r="88" spans="1:9" x14ac:dyDescent="0.25">
      <c r="A88" t="s">
        <v>101</v>
      </c>
      <c r="B88">
        <v>165.3443</v>
      </c>
      <c r="C88">
        <v>189.3631</v>
      </c>
      <c r="D88">
        <v>207.71299999999999</v>
      </c>
      <c r="F88">
        <v>4017.56</v>
      </c>
      <c r="G88">
        <v>4058.93</v>
      </c>
      <c r="H88">
        <v>3978.66</v>
      </c>
      <c r="I88">
        <v>4058.11</v>
      </c>
    </row>
    <row r="89" spans="1:9" x14ac:dyDescent="0.25">
      <c r="A89" t="s">
        <v>102</v>
      </c>
      <c r="B89">
        <v>18.400099999999998</v>
      </c>
      <c r="C89">
        <v>20.746500000000001</v>
      </c>
      <c r="D89">
        <v>23.3582</v>
      </c>
      <c r="F89">
        <v>319.27999999999997</v>
      </c>
      <c r="G89">
        <v>324.57</v>
      </c>
      <c r="H89">
        <v>318.41000000000003</v>
      </c>
      <c r="I89">
        <v>323</v>
      </c>
    </row>
    <row r="90" spans="1:9" x14ac:dyDescent="0.25">
      <c r="A90" t="s">
        <v>103</v>
      </c>
      <c r="B90">
        <v>40.7883</v>
      </c>
      <c r="C90">
        <v>43.902299999999997</v>
      </c>
      <c r="D90">
        <v>47.240299999999998</v>
      </c>
      <c r="F90">
        <v>892.91</v>
      </c>
      <c r="G90">
        <v>895.95</v>
      </c>
      <c r="H90">
        <v>889.55</v>
      </c>
      <c r="I90">
        <v>895.23</v>
      </c>
    </row>
    <row r="91" spans="1:9" x14ac:dyDescent="0.25">
      <c r="A91" t="s">
        <v>104</v>
      </c>
      <c r="B91">
        <v>66.952699999999993</v>
      </c>
      <c r="C91">
        <v>77.039299999999997</v>
      </c>
      <c r="D91">
        <v>87.280600000000007</v>
      </c>
      <c r="F91">
        <v>1567.403</v>
      </c>
      <c r="G91">
        <v>1607.0338999999999</v>
      </c>
      <c r="H91">
        <v>1565.4766999999999</v>
      </c>
      <c r="I91">
        <v>1593.2792999999999</v>
      </c>
    </row>
    <row r="92" spans="1:9" x14ac:dyDescent="0.25">
      <c r="A92" t="s">
        <v>105</v>
      </c>
      <c r="B92">
        <v>51.3583</v>
      </c>
      <c r="C92">
        <v>58.209600000000002</v>
      </c>
      <c r="D92">
        <v>64.064999999999998</v>
      </c>
      <c r="F92">
        <v>1109.51</v>
      </c>
      <c r="G92">
        <v>1118.3</v>
      </c>
      <c r="H92">
        <v>1098.45</v>
      </c>
      <c r="I92">
        <v>1116.3800000000001</v>
      </c>
    </row>
    <row r="93" spans="1:9" x14ac:dyDescent="0.25">
      <c r="A93" t="s">
        <v>106</v>
      </c>
      <c r="B93">
        <v>97.207899999999995</v>
      </c>
      <c r="C93">
        <v>106.363</v>
      </c>
      <c r="D93">
        <v>116.6996</v>
      </c>
      <c r="F93">
        <v>1702.18</v>
      </c>
      <c r="G93">
        <v>1702.18</v>
      </c>
      <c r="H93">
        <v>1666.92</v>
      </c>
      <c r="I93">
        <v>1672.54</v>
      </c>
    </row>
    <row r="94" spans="1:9" x14ac:dyDescent="0.25">
      <c r="A94" t="s">
        <v>107</v>
      </c>
      <c r="B94">
        <v>22.782800000000002</v>
      </c>
      <c r="C94">
        <v>24.9316</v>
      </c>
      <c r="D94">
        <v>27.3002</v>
      </c>
      <c r="F94">
        <v>400.41</v>
      </c>
      <c r="G94">
        <v>402.97</v>
      </c>
      <c r="H94">
        <v>398.02</v>
      </c>
      <c r="I94">
        <v>402.02</v>
      </c>
    </row>
    <row r="95" spans="1:9" x14ac:dyDescent="0.25">
      <c r="A95" t="s">
        <v>108</v>
      </c>
      <c r="B95">
        <v>48.043900000000001</v>
      </c>
      <c r="C95">
        <v>54.468499999999999</v>
      </c>
      <c r="D95">
        <v>58.479500000000002</v>
      </c>
      <c r="F95">
        <v>715.5</v>
      </c>
      <c r="G95">
        <v>720.3</v>
      </c>
      <c r="H95">
        <v>709.11</v>
      </c>
      <c r="I95">
        <v>719.91</v>
      </c>
    </row>
    <row r="96" spans="1:9" x14ac:dyDescent="0.25">
      <c r="A96" t="s">
        <v>109</v>
      </c>
      <c r="B96">
        <v>50.332700000000003</v>
      </c>
      <c r="C96">
        <v>55.367600000000003</v>
      </c>
      <c r="D96">
        <v>58.484699999999997</v>
      </c>
      <c r="F96">
        <v>829.03</v>
      </c>
      <c r="G96">
        <v>831.47</v>
      </c>
      <c r="H96">
        <v>819.65</v>
      </c>
      <c r="I96">
        <v>828.12</v>
      </c>
    </row>
    <row r="97" spans="1:43" ht="15.75" thickBot="1" x14ac:dyDescent="0.3">
      <c r="A97" t="s">
        <v>110</v>
      </c>
      <c r="B97">
        <v>7.0321999999999996</v>
      </c>
      <c r="C97">
        <v>7.9751000000000003</v>
      </c>
      <c r="D97">
        <v>8.7984000000000009</v>
      </c>
      <c r="F97">
        <v>263.02999999999997</v>
      </c>
      <c r="G97">
        <v>264.2</v>
      </c>
      <c r="H97">
        <v>259.86</v>
      </c>
      <c r="I97">
        <v>263.13</v>
      </c>
    </row>
    <row r="98" spans="1:43" ht="15.75" thickBot="1" x14ac:dyDescent="0.3">
      <c r="L98" s="5" t="s">
        <v>111</v>
      </c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7"/>
    </row>
    <row r="99" spans="1:43" x14ac:dyDescent="0.25">
      <c r="J99" t="s">
        <v>2250</v>
      </c>
      <c r="L99" t="s">
        <v>112</v>
      </c>
      <c r="M99" t="s">
        <v>113</v>
      </c>
      <c r="N99" t="s">
        <v>114</v>
      </c>
      <c r="O99" t="s">
        <v>115</v>
      </c>
      <c r="P99" t="s">
        <v>116</v>
      </c>
      <c r="Q99" t="s">
        <v>117</v>
      </c>
      <c r="R99" t="s">
        <v>118</v>
      </c>
      <c r="S99" s="2" t="s">
        <v>119</v>
      </c>
      <c r="T99" t="s">
        <v>120</v>
      </c>
      <c r="U99" t="s">
        <v>121</v>
      </c>
      <c r="W99" t="s">
        <v>112</v>
      </c>
      <c r="X99" t="s">
        <v>113</v>
      </c>
      <c r="Y99" t="s">
        <v>114</v>
      </c>
      <c r="Z99" t="s">
        <v>115</v>
      </c>
      <c r="AA99" t="s">
        <v>116</v>
      </c>
      <c r="AB99" t="s">
        <v>117</v>
      </c>
      <c r="AC99" t="s">
        <v>118</v>
      </c>
      <c r="AD99" s="2" t="s">
        <v>119</v>
      </c>
      <c r="AE99" t="s">
        <v>120</v>
      </c>
      <c r="AF99" t="s">
        <v>121</v>
      </c>
      <c r="AH99" t="s">
        <v>112</v>
      </c>
      <c r="AI99" t="s">
        <v>113</v>
      </c>
      <c r="AJ99" t="s">
        <v>114</v>
      </c>
      <c r="AK99" t="s">
        <v>115</v>
      </c>
      <c r="AL99" t="s">
        <v>116</v>
      </c>
      <c r="AM99" t="s">
        <v>117</v>
      </c>
      <c r="AN99" t="s">
        <v>118</v>
      </c>
      <c r="AO99" s="2" t="s">
        <v>119</v>
      </c>
      <c r="AP99" t="s">
        <v>120</v>
      </c>
      <c r="AQ99" t="s">
        <v>121</v>
      </c>
    </row>
    <row r="100" spans="1:43" x14ac:dyDescent="0.25">
      <c r="A100" t="s">
        <v>477</v>
      </c>
      <c r="B100">
        <v>5.79</v>
      </c>
      <c r="C100">
        <v>6.3710000000000004</v>
      </c>
      <c r="D100">
        <v>7.0540000000000003</v>
      </c>
      <c r="E100">
        <v>149.76499999999999</v>
      </c>
      <c r="F100">
        <v>116.42</v>
      </c>
      <c r="G100">
        <v>116.465</v>
      </c>
      <c r="H100">
        <v>113.36</v>
      </c>
      <c r="I100">
        <v>114.05</v>
      </c>
      <c r="J100">
        <v>139.33333333333334</v>
      </c>
      <c r="K100">
        <v>151</v>
      </c>
      <c r="L100" t="s">
        <v>2273</v>
      </c>
      <c r="M100" t="s">
        <v>478</v>
      </c>
      <c r="N100" t="s">
        <v>126</v>
      </c>
      <c r="O100">
        <v>5</v>
      </c>
      <c r="P100" t="s">
        <v>135</v>
      </c>
      <c r="Q100">
        <v>151</v>
      </c>
      <c r="R100" t="s">
        <v>125</v>
      </c>
      <c r="S100" s="2">
        <v>45716</v>
      </c>
      <c r="T100">
        <v>1</v>
      </c>
      <c r="U100">
        <v>8.07</v>
      </c>
      <c r="W100" t="s">
        <v>2268</v>
      </c>
      <c r="X100" t="s">
        <v>157</v>
      </c>
      <c r="Y100" t="s">
        <v>138</v>
      </c>
      <c r="Z100">
        <v>3</v>
      </c>
      <c r="AA100" t="s">
        <v>124</v>
      </c>
      <c r="AB100">
        <v>129</v>
      </c>
      <c r="AC100" t="s">
        <v>132</v>
      </c>
      <c r="AD100" s="2">
        <v>45735</v>
      </c>
      <c r="AE100">
        <v>2</v>
      </c>
      <c r="AF100">
        <v>5.0199999999999996</v>
      </c>
      <c r="AH100" t="s">
        <v>2288</v>
      </c>
      <c r="AI100" t="s">
        <v>2161</v>
      </c>
      <c r="AJ100" t="s">
        <v>179</v>
      </c>
      <c r="AK100">
        <v>3</v>
      </c>
      <c r="AL100" t="s">
        <v>124</v>
      </c>
      <c r="AM100">
        <v>138</v>
      </c>
      <c r="AN100" t="s">
        <v>125</v>
      </c>
      <c r="AO100" s="2">
        <v>45715</v>
      </c>
      <c r="AP100">
        <v>3</v>
      </c>
      <c r="AQ100">
        <v>0.56000000000000005</v>
      </c>
    </row>
    <row r="101" spans="1:43" x14ac:dyDescent="0.25">
      <c r="A101" t="s">
        <v>783</v>
      </c>
      <c r="B101">
        <v>2.2370000000000001</v>
      </c>
      <c r="C101">
        <v>2.9670000000000001</v>
      </c>
      <c r="D101">
        <v>3.6040000000000001</v>
      </c>
      <c r="E101">
        <v>18.629000000000001</v>
      </c>
      <c r="F101">
        <v>10.3</v>
      </c>
      <c r="G101">
        <v>10.36</v>
      </c>
      <c r="H101">
        <v>9.92</v>
      </c>
      <c r="I101">
        <v>10.3</v>
      </c>
      <c r="J101">
        <v>15.6</v>
      </c>
      <c r="K101">
        <v>12.8</v>
      </c>
      <c r="L101" t="s">
        <v>2273</v>
      </c>
      <c r="M101" t="s">
        <v>237</v>
      </c>
      <c r="N101" t="s">
        <v>142</v>
      </c>
      <c r="O101">
        <v>3</v>
      </c>
      <c r="P101" t="s">
        <v>139</v>
      </c>
      <c r="Q101">
        <v>12.8</v>
      </c>
      <c r="R101" t="s">
        <v>125</v>
      </c>
      <c r="S101" s="2">
        <v>45735</v>
      </c>
      <c r="T101">
        <v>1</v>
      </c>
      <c r="U101">
        <v>16.52</v>
      </c>
      <c r="W101" t="s">
        <v>2288</v>
      </c>
      <c r="X101" t="s">
        <v>1345</v>
      </c>
      <c r="Y101" t="s">
        <v>179</v>
      </c>
      <c r="Z101">
        <v>3</v>
      </c>
      <c r="AA101" t="s">
        <v>124</v>
      </c>
      <c r="AB101">
        <v>16</v>
      </c>
      <c r="AC101" t="s">
        <v>125</v>
      </c>
      <c r="AD101" s="2">
        <v>45741</v>
      </c>
      <c r="AE101">
        <v>2</v>
      </c>
      <c r="AF101">
        <v>7.1</v>
      </c>
      <c r="AH101" t="s">
        <v>2280</v>
      </c>
      <c r="AI101" t="s">
        <v>2049</v>
      </c>
      <c r="AJ101" t="s">
        <v>292</v>
      </c>
      <c r="AK101">
        <v>3</v>
      </c>
      <c r="AL101" t="s">
        <v>124</v>
      </c>
      <c r="AM101">
        <v>18</v>
      </c>
      <c r="AN101" t="s">
        <v>132</v>
      </c>
      <c r="AO101" s="2">
        <v>45726</v>
      </c>
      <c r="AP101">
        <v>3</v>
      </c>
      <c r="AQ101">
        <v>0</v>
      </c>
    </row>
    <row r="102" spans="1:43" x14ac:dyDescent="0.25">
      <c r="A102" t="s">
        <v>122</v>
      </c>
      <c r="B102">
        <v>7.758</v>
      </c>
      <c r="C102">
        <v>8.57</v>
      </c>
      <c r="D102">
        <v>9.4320000000000004</v>
      </c>
      <c r="E102">
        <v>252.61099999999999</v>
      </c>
      <c r="F102">
        <v>219.80500000000001</v>
      </c>
      <c r="G102">
        <v>223.68</v>
      </c>
      <c r="H102">
        <v>218.9</v>
      </c>
      <c r="I102">
        <v>223.19</v>
      </c>
      <c r="J102">
        <v>242.5</v>
      </c>
      <c r="K102">
        <v>210</v>
      </c>
      <c r="L102" t="s">
        <v>2301</v>
      </c>
      <c r="M102" t="s">
        <v>1962</v>
      </c>
      <c r="N102" t="s">
        <v>184</v>
      </c>
      <c r="O102">
        <v>3</v>
      </c>
      <c r="P102" t="s">
        <v>124</v>
      </c>
      <c r="Q102" t="s">
        <v>143</v>
      </c>
      <c r="R102" t="s">
        <v>125</v>
      </c>
      <c r="S102" s="2">
        <v>45688</v>
      </c>
      <c r="T102">
        <v>1</v>
      </c>
      <c r="U102">
        <v>40.090000000000003</v>
      </c>
      <c r="W102" t="s">
        <v>2346</v>
      </c>
      <c r="X102" t="s">
        <v>2076</v>
      </c>
      <c r="Y102" t="s">
        <v>2077</v>
      </c>
      <c r="Z102">
        <v>2</v>
      </c>
      <c r="AA102" t="s">
        <v>139</v>
      </c>
      <c r="AB102">
        <v>210</v>
      </c>
      <c r="AC102" t="s">
        <v>125</v>
      </c>
      <c r="AD102" s="2">
        <v>45678</v>
      </c>
      <c r="AE102">
        <v>2</v>
      </c>
      <c r="AF102">
        <v>37.51</v>
      </c>
      <c r="AH102" t="s">
        <v>2270</v>
      </c>
      <c r="AI102" t="s">
        <v>1331</v>
      </c>
      <c r="AJ102" t="s">
        <v>126</v>
      </c>
      <c r="AK102">
        <v>5</v>
      </c>
      <c r="AL102" t="s">
        <v>124</v>
      </c>
      <c r="AM102">
        <v>275</v>
      </c>
      <c r="AN102" t="s">
        <v>125</v>
      </c>
      <c r="AO102" s="2">
        <v>45747</v>
      </c>
      <c r="AP102">
        <v>3</v>
      </c>
      <c r="AQ102">
        <v>30.15</v>
      </c>
    </row>
    <row r="103" spans="1:43" x14ac:dyDescent="0.25">
      <c r="A103" t="s">
        <v>174</v>
      </c>
      <c r="B103">
        <v>12.708</v>
      </c>
      <c r="C103">
        <v>14.35</v>
      </c>
      <c r="D103">
        <v>15.87</v>
      </c>
      <c r="E103">
        <v>212.654</v>
      </c>
      <c r="F103">
        <v>210.52</v>
      </c>
      <c r="G103">
        <v>212.15</v>
      </c>
      <c r="H103">
        <v>205.6</v>
      </c>
      <c r="I103">
        <v>206.27</v>
      </c>
      <c r="J103">
        <v>226.33333333333334</v>
      </c>
      <c r="K103">
        <v>230</v>
      </c>
      <c r="L103" t="s">
        <v>2286</v>
      </c>
      <c r="M103" t="s">
        <v>1407</v>
      </c>
      <c r="N103" t="s">
        <v>126</v>
      </c>
      <c r="O103">
        <v>5</v>
      </c>
      <c r="P103" t="s">
        <v>124</v>
      </c>
      <c r="Q103">
        <v>230</v>
      </c>
      <c r="R103" t="s">
        <v>125</v>
      </c>
      <c r="S103" s="2">
        <v>45715</v>
      </c>
      <c r="T103">
        <v>1</v>
      </c>
      <c r="U103">
        <v>30.08</v>
      </c>
      <c r="W103" t="s">
        <v>2339</v>
      </c>
      <c r="X103" t="s">
        <v>231</v>
      </c>
      <c r="Y103" t="s">
        <v>123</v>
      </c>
      <c r="Z103">
        <v>5</v>
      </c>
      <c r="AA103" t="s">
        <v>124</v>
      </c>
      <c r="AB103">
        <v>210</v>
      </c>
      <c r="AC103" t="s">
        <v>125</v>
      </c>
      <c r="AD103" s="2">
        <v>45732</v>
      </c>
      <c r="AE103">
        <v>2</v>
      </c>
      <c r="AF103">
        <v>19.54</v>
      </c>
      <c r="AH103" t="s">
        <v>2272</v>
      </c>
      <c r="AI103" t="s">
        <v>1969</v>
      </c>
      <c r="AJ103" t="s">
        <v>171</v>
      </c>
      <c r="AK103">
        <v>5</v>
      </c>
      <c r="AL103" t="s">
        <v>124</v>
      </c>
      <c r="AM103">
        <v>239</v>
      </c>
      <c r="AN103" t="s">
        <v>132</v>
      </c>
      <c r="AO103" s="2">
        <v>45748</v>
      </c>
      <c r="AP103">
        <v>3</v>
      </c>
      <c r="AQ103">
        <v>19.309999999999999</v>
      </c>
    </row>
    <row r="104" spans="1:43" x14ac:dyDescent="0.25">
      <c r="A104" t="s">
        <v>337</v>
      </c>
      <c r="B104">
        <v>4.57</v>
      </c>
      <c r="C104">
        <v>5.298</v>
      </c>
      <c r="D104">
        <v>6.2690000000000001</v>
      </c>
      <c r="E104">
        <v>159.333</v>
      </c>
      <c r="F104">
        <v>119.67</v>
      </c>
      <c r="G104">
        <v>121.35</v>
      </c>
      <c r="H104">
        <v>117.8</v>
      </c>
      <c r="I104">
        <v>121.18</v>
      </c>
      <c r="J104">
        <v>141.66666666666666</v>
      </c>
      <c r="K104">
        <v>125</v>
      </c>
      <c r="L104" t="s">
        <v>2272</v>
      </c>
      <c r="M104" t="s">
        <v>2264</v>
      </c>
      <c r="N104" t="s">
        <v>1348</v>
      </c>
      <c r="O104">
        <v>1</v>
      </c>
      <c r="P104" t="s">
        <v>124</v>
      </c>
      <c r="Q104">
        <v>125</v>
      </c>
      <c r="R104" t="s">
        <v>132</v>
      </c>
      <c r="S104" s="2">
        <v>45746</v>
      </c>
      <c r="T104">
        <v>1</v>
      </c>
      <c r="U104">
        <v>27.58</v>
      </c>
      <c r="W104" t="s">
        <v>2273</v>
      </c>
      <c r="X104" t="s">
        <v>537</v>
      </c>
      <c r="Y104" t="s">
        <v>126</v>
      </c>
      <c r="Z104">
        <v>5</v>
      </c>
      <c r="AA104" t="s">
        <v>135</v>
      </c>
      <c r="AB104">
        <v>157</v>
      </c>
      <c r="AC104" t="s">
        <v>125</v>
      </c>
      <c r="AD104" s="2">
        <v>45730</v>
      </c>
      <c r="AE104">
        <v>2</v>
      </c>
      <c r="AF104">
        <v>17.22</v>
      </c>
      <c r="AH104" t="s">
        <v>2318</v>
      </c>
      <c r="AI104" t="s">
        <v>2061</v>
      </c>
      <c r="AJ104" t="s">
        <v>142</v>
      </c>
      <c r="AK104">
        <v>3</v>
      </c>
      <c r="AL104" t="s">
        <v>124</v>
      </c>
      <c r="AM104">
        <v>143</v>
      </c>
      <c r="AN104" t="s">
        <v>132</v>
      </c>
      <c r="AO104" s="2">
        <v>45729</v>
      </c>
      <c r="AP104">
        <v>3</v>
      </c>
      <c r="AQ104">
        <v>14.5</v>
      </c>
    </row>
    <row r="105" spans="1:43" x14ac:dyDescent="0.25">
      <c r="A105" t="s">
        <v>200</v>
      </c>
      <c r="B105">
        <v>5.2910000000000004</v>
      </c>
      <c r="C105">
        <v>5.8529999999999998</v>
      </c>
      <c r="D105">
        <v>6.4649999999999999</v>
      </c>
      <c r="E105">
        <v>138.24</v>
      </c>
      <c r="F105">
        <v>132.47499999999999</v>
      </c>
      <c r="G105">
        <v>132.63</v>
      </c>
      <c r="H105">
        <v>131.08000000000001</v>
      </c>
      <c r="I105">
        <v>131.69</v>
      </c>
      <c r="J105">
        <v>147.33333333333334</v>
      </c>
      <c r="K105">
        <v>147</v>
      </c>
      <c r="L105" t="s">
        <v>2291</v>
      </c>
      <c r="M105" t="s">
        <v>2107</v>
      </c>
      <c r="N105" t="s">
        <v>126</v>
      </c>
      <c r="O105">
        <v>5</v>
      </c>
      <c r="P105" t="s">
        <v>124</v>
      </c>
      <c r="Q105">
        <v>147</v>
      </c>
      <c r="R105" t="s">
        <v>132</v>
      </c>
      <c r="S105" s="2">
        <v>45742</v>
      </c>
      <c r="T105">
        <v>1</v>
      </c>
      <c r="U105">
        <v>25.32</v>
      </c>
      <c r="W105" t="s">
        <v>2290</v>
      </c>
      <c r="X105" t="s">
        <v>2263</v>
      </c>
      <c r="Y105" t="s">
        <v>136</v>
      </c>
      <c r="Z105">
        <v>5</v>
      </c>
      <c r="AA105" t="s">
        <v>124</v>
      </c>
      <c r="AB105">
        <v>135</v>
      </c>
      <c r="AC105" t="s">
        <v>125</v>
      </c>
      <c r="AD105" s="2">
        <v>45747</v>
      </c>
      <c r="AE105">
        <v>2</v>
      </c>
      <c r="AF105">
        <v>19.11</v>
      </c>
      <c r="AH105" t="e">
        <v>#N/A</v>
      </c>
      <c r="AI105" t="s">
        <v>2064</v>
      </c>
      <c r="AJ105" t="s">
        <v>126</v>
      </c>
      <c r="AK105">
        <v>5</v>
      </c>
      <c r="AL105" t="s">
        <v>124</v>
      </c>
      <c r="AM105">
        <v>160</v>
      </c>
      <c r="AN105" t="s">
        <v>125</v>
      </c>
      <c r="AO105" s="2">
        <v>45730</v>
      </c>
      <c r="AP105">
        <v>3</v>
      </c>
      <c r="AQ105">
        <v>10.32</v>
      </c>
    </row>
    <row r="106" spans="1:43" x14ac:dyDescent="0.25">
      <c r="A106" t="s">
        <v>459</v>
      </c>
      <c r="B106">
        <v>8.1649999999999991</v>
      </c>
      <c r="C106">
        <v>9.5399999999999991</v>
      </c>
      <c r="D106">
        <v>9.9949999999999992</v>
      </c>
      <c r="E106">
        <v>111.824</v>
      </c>
      <c r="F106">
        <v>96.01</v>
      </c>
      <c r="G106">
        <v>96.8</v>
      </c>
      <c r="H106">
        <v>94.995000000000005</v>
      </c>
      <c r="I106">
        <v>96.14</v>
      </c>
      <c r="J106">
        <v>116</v>
      </c>
      <c r="K106">
        <v>122</v>
      </c>
      <c r="L106" t="s">
        <v>2271</v>
      </c>
      <c r="M106" t="s">
        <v>157</v>
      </c>
      <c r="N106" t="s">
        <v>306</v>
      </c>
      <c r="O106">
        <v>1</v>
      </c>
      <c r="P106" t="s">
        <v>139</v>
      </c>
      <c r="Q106" t="s">
        <v>143</v>
      </c>
      <c r="R106" t="s">
        <v>125</v>
      </c>
      <c r="S106" s="2">
        <v>45540</v>
      </c>
      <c r="T106">
        <v>1</v>
      </c>
      <c r="U106">
        <v>9.85</v>
      </c>
      <c r="W106" t="s">
        <v>2293</v>
      </c>
      <c r="X106" t="s">
        <v>2154</v>
      </c>
      <c r="Y106" t="s">
        <v>126</v>
      </c>
      <c r="Z106">
        <v>5</v>
      </c>
      <c r="AA106" t="s">
        <v>124</v>
      </c>
      <c r="AB106">
        <v>122</v>
      </c>
      <c r="AC106" t="s">
        <v>125</v>
      </c>
      <c r="AD106" s="2">
        <v>45746</v>
      </c>
      <c r="AE106">
        <v>2</v>
      </c>
      <c r="AF106">
        <v>9.41</v>
      </c>
      <c r="AH106" t="s">
        <v>2272</v>
      </c>
      <c r="AI106" t="s">
        <v>1318</v>
      </c>
      <c r="AJ106" t="s">
        <v>164</v>
      </c>
      <c r="AK106">
        <v>5</v>
      </c>
      <c r="AL106" t="s">
        <v>124</v>
      </c>
      <c r="AM106">
        <v>110</v>
      </c>
      <c r="AN106" t="s">
        <v>132</v>
      </c>
      <c r="AO106" s="2">
        <v>45747</v>
      </c>
      <c r="AP106">
        <v>3</v>
      </c>
      <c r="AQ106">
        <v>9.2200000000000006</v>
      </c>
    </row>
    <row r="107" spans="1:43" x14ac:dyDescent="0.25">
      <c r="A107" t="s">
        <v>198</v>
      </c>
      <c r="B107">
        <v>13.276999999999999</v>
      </c>
      <c r="C107">
        <v>14.358000000000001</v>
      </c>
      <c r="D107">
        <v>16.222999999999999</v>
      </c>
      <c r="E107">
        <v>364.16</v>
      </c>
      <c r="F107">
        <v>311.60000000000002</v>
      </c>
      <c r="G107">
        <v>316.02</v>
      </c>
      <c r="H107">
        <v>310.98</v>
      </c>
      <c r="I107">
        <v>313.58</v>
      </c>
      <c r="J107">
        <v>359.23333333333335</v>
      </c>
      <c r="K107">
        <v>374.7</v>
      </c>
      <c r="L107" t="s">
        <v>2274</v>
      </c>
      <c r="M107" t="s">
        <v>134</v>
      </c>
      <c r="N107" t="s">
        <v>123</v>
      </c>
      <c r="O107">
        <v>5</v>
      </c>
      <c r="P107" t="s">
        <v>135</v>
      </c>
      <c r="Q107">
        <v>374.7</v>
      </c>
      <c r="R107" t="s">
        <v>132</v>
      </c>
      <c r="S107" s="2">
        <v>45740</v>
      </c>
      <c r="T107">
        <v>1</v>
      </c>
      <c r="U107">
        <v>10.32</v>
      </c>
      <c r="W107" t="s">
        <v>2398</v>
      </c>
      <c r="X107" t="s">
        <v>2218</v>
      </c>
      <c r="Y107" t="s">
        <v>123</v>
      </c>
      <c r="Z107">
        <v>5</v>
      </c>
      <c r="AA107" t="s">
        <v>124</v>
      </c>
      <c r="AB107">
        <v>388</v>
      </c>
      <c r="AC107" t="s">
        <v>125</v>
      </c>
      <c r="AD107" s="2">
        <v>45737</v>
      </c>
      <c r="AE107">
        <v>2</v>
      </c>
      <c r="AF107">
        <v>2.88</v>
      </c>
      <c r="AH107" t="s">
        <v>2304</v>
      </c>
      <c r="AI107" t="s">
        <v>1383</v>
      </c>
      <c r="AJ107" t="s">
        <v>138</v>
      </c>
      <c r="AK107">
        <v>3</v>
      </c>
      <c r="AL107" t="s">
        <v>124</v>
      </c>
      <c r="AM107">
        <v>315</v>
      </c>
      <c r="AN107" t="s">
        <v>125</v>
      </c>
      <c r="AO107" s="2">
        <v>45737</v>
      </c>
      <c r="AP107">
        <v>3</v>
      </c>
      <c r="AQ107">
        <v>1.23</v>
      </c>
    </row>
    <row r="108" spans="1:43" x14ac:dyDescent="0.25">
      <c r="A108" t="s">
        <v>192</v>
      </c>
      <c r="B108">
        <v>21.254999999999999</v>
      </c>
      <c r="C108">
        <v>23.864000000000001</v>
      </c>
      <c r="D108">
        <v>26.629000000000001</v>
      </c>
      <c r="E108">
        <v>532.17100000000005</v>
      </c>
      <c r="F108">
        <v>381.13</v>
      </c>
      <c r="G108">
        <v>384</v>
      </c>
      <c r="H108">
        <v>375.53</v>
      </c>
      <c r="I108">
        <v>383.2</v>
      </c>
      <c r="J108">
        <v>452.5</v>
      </c>
      <c r="K108">
        <v>480</v>
      </c>
      <c r="L108" t="s">
        <v>2391</v>
      </c>
      <c r="M108" t="s">
        <v>157</v>
      </c>
      <c r="N108" t="s">
        <v>1299</v>
      </c>
      <c r="O108">
        <v>2</v>
      </c>
      <c r="P108" t="s">
        <v>124</v>
      </c>
      <c r="Q108">
        <v>480</v>
      </c>
      <c r="R108" t="s">
        <v>125</v>
      </c>
      <c r="S108" s="2">
        <v>45561</v>
      </c>
      <c r="T108">
        <v>1</v>
      </c>
      <c r="U108">
        <v>23.99</v>
      </c>
      <c r="W108" t="s">
        <v>2296</v>
      </c>
      <c r="X108" t="s">
        <v>1390</v>
      </c>
      <c r="Y108" t="s">
        <v>433</v>
      </c>
      <c r="Z108">
        <v>3</v>
      </c>
      <c r="AA108" t="s">
        <v>124</v>
      </c>
      <c r="AB108" t="s">
        <v>143</v>
      </c>
      <c r="AC108" t="s">
        <v>125</v>
      </c>
      <c r="AD108" s="2">
        <v>45737</v>
      </c>
      <c r="AE108">
        <v>2</v>
      </c>
      <c r="AF108">
        <v>22.79</v>
      </c>
      <c r="AH108" t="s">
        <v>2304</v>
      </c>
      <c r="AI108" t="s">
        <v>1383</v>
      </c>
      <c r="AJ108" t="s">
        <v>138</v>
      </c>
      <c r="AK108">
        <v>3</v>
      </c>
      <c r="AL108" t="s">
        <v>124</v>
      </c>
      <c r="AM108">
        <v>425</v>
      </c>
      <c r="AN108" t="s">
        <v>125</v>
      </c>
      <c r="AO108" s="2">
        <v>45735</v>
      </c>
      <c r="AP108">
        <v>3</v>
      </c>
      <c r="AQ108">
        <v>17.3</v>
      </c>
    </row>
    <row r="109" spans="1:43" x14ac:dyDescent="0.25">
      <c r="A109" t="s">
        <v>282</v>
      </c>
      <c r="B109">
        <v>7.8940000000000001</v>
      </c>
      <c r="C109">
        <v>9.5079999999999991</v>
      </c>
      <c r="D109">
        <v>11.346</v>
      </c>
      <c r="E109">
        <v>260.517</v>
      </c>
      <c r="F109">
        <v>200.26</v>
      </c>
      <c r="G109">
        <v>200.84</v>
      </c>
      <c r="H109">
        <v>195.1224</v>
      </c>
      <c r="I109">
        <v>199.18</v>
      </c>
      <c r="J109">
        <v>269.33333333333331</v>
      </c>
      <c r="K109">
        <v>248</v>
      </c>
      <c r="L109" t="s">
        <v>2278</v>
      </c>
      <c r="M109" t="s">
        <v>1302</v>
      </c>
      <c r="N109" t="s">
        <v>142</v>
      </c>
      <c r="O109">
        <v>3</v>
      </c>
      <c r="P109" t="s">
        <v>124</v>
      </c>
      <c r="Q109">
        <v>248</v>
      </c>
      <c r="R109" t="s">
        <v>125</v>
      </c>
      <c r="S109" s="2">
        <v>45707</v>
      </c>
      <c r="T109">
        <v>1</v>
      </c>
      <c r="U109">
        <v>15.21</v>
      </c>
      <c r="W109" t="s">
        <v>2280</v>
      </c>
      <c r="X109" t="s">
        <v>1435</v>
      </c>
      <c r="Y109" t="s">
        <v>123</v>
      </c>
      <c r="Z109">
        <v>5</v>
      </c>
      <c r="AA109" t="s">
        <v>124</v>
      </c>
      <c r="AB109">
        <v>280</v>
      </c>
      <c r="AC109" t="s">
        <v>132</v>
      </c>
      <c r="AD109" s="2">
        <v>45744</v>
      </c>
      <c r="AE109">
        <v>2</v>
      </c>
      <c r="AF109">
        <v>7.77</v>
      </c>
      <c r="AH109" t="s">
        <v>2293</v>
      </c>
      <c r="AI109" t="s">
        <v>1425</v>
      </c>
      <c r="AJ109" t="s">
        <v>126</v>
      </c>
      <c r="AK109">
        <v>5</v>
      </c>
      <c r="AL109" t="s">
        <v>124</v>
      </c>
      <c r="AM109">
        <v>280</v>
      </c>
      <c r="AN109" t="s">
        <v>125</v>
      </c>
      <c r="AO109" s="2">
        <v>45740</v>
      </c>
      <c r="AP109">
        <v>3</v>
      </c>
      <c r="AQ109">
        <v>3.68</v>
      </c>
    </row>
    <row r="110" spans="1:43" x14ac:dyDescent="0.25">
      <c r="A110" t="s">
        <v>544</v>
      </c>
      <c r="B110">
        <v>4.327</v>
      </c>
      <c r="C110">
        <v>4.7110000000000003</v>
      </c>
      <c r="D110">
        <v>4.7690000000000001</v>
      </c>
      <c r="E110">
        <v>48.75</v>
      </c>
      <c r="F110">
        <v>48.32</v>
      </c>
      <c r="G110">
        <v>48.365000000000002</v>
      </c>
      <c r="H110">
        <v>47.384999999999998</v>
      </c>
      <c r="I110">
        <v>48.21</v>
      </c>
      <c r="J110">
        <v>49.24666666666667</v>
      </c>
      <c r="K110">
        <v>48</v>
      </c>
      <c r="L110" t="s">
        <v>2288</v>
      </c>
      <c r="M110" t="s">
        <v>1987</v>
      </c>
      <c r="N110" t="s">
        <v>306</v>
      </c>
      <c r="O110">
        <v>1</v>
      </c>
      <c r="P110" t="s">
        <v>124</v>
      </c>
      <c r="Q110">
        <v>48</v>
      </c>
      <c r="R110" t="s">
        <v>125</v>
      </c>
      <c r="S110" s="2">
        <v>45712</v>
      </c>
      <c r="T110">
        <v>1</v>
      </c>
      <c r="U110">
        <v>20.67</v>
      </c>
      <c r="W110" t="s">
        <v>2279</v>
      </c>
      <c r="X110" t="s">
        <v>157</v>
      </c>
      <c r="Y110" t="s">
        <v>147</v>
      </c>
      <c r="Z110">
        <v>1</v>
      </c>
      <c r="AA110" t="s">
        <v>124</v>
      </c>
      <c r="AB110">
        <v>44.34</v>
      </c>
      <c r="AC110" t="s">
        <v>363</v>
      </c>
      <c r="AD110" s="2">
        <v>45673</v>
      </c>
      <c r="AE110">
        <v>2</v>
      </c>
      <c r="AF110">
        <v>19.29</v>
      </c>
      <c r="AH110" t="s">
        <v>2274</v>
      </c>
      <c r="AI110" t="s">
        <v>134</v>
      </c>
      <c r="AJ110" t="s">
        <v>123</v>
      </c>
      <c r="AK110">
        <v>5</v>
      </c>
      <c r="AL110" t="s">
        <v>135</v>
      </c>
      <c r="AM110">
        <v>55.4</v>
      </c>
      <c r="AN110" t="s">
        <v>132</v>
      </c>
      <c r="AO110" s="2">
        <v>45696</v>
      </c>
      <c r="AP110">
        <v>3</v>
      </c>
      <c r="AQ110">
        <v>6.35</v>
      </c>
    </row>
    <row r="111" spans="1:43" x14ac:dyDescent="0.25">
      <c r="A111" t="s">
        <v>277</v>
      </c>
      <c r="B111">
        <v>10.643000000000001</v>
      </c>
      <c r="C111">
        <v>11.589</v>
      </c>
      <c r="D111">
        <v>12.538</v>
      </c>
      <c r="E111">
        <v>313.56299999999999</v>
      </c>
      <c r="F111">
        <v>305.38</v>
      </c>
      <c r="G111">
        <v>307.375</v>
      </c>
      <c r="H111">
        <v>303.59010000000001</v>
      </c>
      <c r="I111">
        <v>306.54000000000002</v>
      </c>
      <c r="J111">
        <v>343.58500000000004</v>
      </c>
      <c r="K111">
        <v>350</v>
      </c>
      <c r="L111" t="s">
        <v>2288</v>
      </c>
      <c r="M111" t="s">
        <v>2131</v>
      </c>
      <c r="N111" t="s">
        <v>136</v>
      </c>
      <c r="O111">
        <v>5</v>
      </c>
      <c r="P111" t="s">
        <v>124</v>
      </c>
      <c r="Q111">
        <v>350</v>
      </c>
      <c r="R111" t="s">
        <v>125</v>
      </c>
      <c r="S111" s="2">
        <v>45688</v>
      </c>
      <c r="T111">
        <v>1</v>
      </c>
      <c r="U111">
        <v>24.96</v>
      </c>
      <c r="W111" t="s">
        <v>2279</v>
      </c>
      <c r="X111" t="s">
        <v>157</v>
      </c>
      <c r="Y111" t="s">
        <v>142</v>
      </c>
      <c r="Z111">
        <v>3</v>
      </c>
      <c r="AA111" t="s">
        <v>139</v>
      </c>
      <c r="AB111">
        <v>337.17</v>
      </c>
      <c r="AC111" t="s">
        <v>125</v>
      </c>
      <c r="AD111" s="2">
        <v>45728</v>
      </c>
      <c r="AE111">
        <v>2</v>
      </c>
      <c r="AF111">
        <v>19.690000000000001</v>
      </c>
      <c r="AH111" t="s">
        <v>2359</v>
      </c>
      <c r="AI111" t="s">
        <v>2099</v>
      </c>
      <c r="AJ111" t="s">
        <v>138</v>
      </c>
      <c r="AK111">
        <v>3</v>
      </c>
      <c r="AL111" t="s">
        <v>124</v>
      </c>
      <c r="AM111" t="s">
        <v>143</v>
      </c>
      <c r="AN111" t="s">
        <v>125</v>
      </c>
      <c r="AO111" s="2">
        <v>45728</v>
      </c>
      <c r="AP111">
        <v>3</v>
      </c>
      <c r="AQ111">
        <v>0</v>
      </c>
    </row>
    <row r="112" spans="1:43" x14ac:dyDescent="0.25">
      <c r="A112" t="s">
        <v>383</v>
      </c>
      <c r="B112">
        <v>9.7680000000000007</v>
      </c>
      <c r="C112">
        <v>11.207000000000001</v>
      </c>
      <c r="D112">
        <v>12.789</v>
      </c>
      <c r="E112">
        <v>334.89299999999997</v>
      </c>
      <c r="F112">
        <v>261.18</v>
      </c>
      <c r="G112">
        <v>264.89999999999998</v>
      </c>
      <c r="H112">
        <v>258.27499999999998</v>
      </c>
      <c r="I112">
        <v>264.61</v>
      </c>
      <c r="J112">
        <v>305.33333333333331</v>
      </c>
      <c r="K112">
        <v>275</v>
      </c>
      <c r="L112" t="s">
        <v>2286</v>
      </c>
      <c r="M112" t="s">
        <v>384</v>
      </c>
      <c r="N112" t="s">
        <v>142</v>
      </c>
      <c r="O112">
        <v>3</v>
      </c>
      <c r="P112" t="s">
        <v>124</v>
      </c>
      <c r="Q112">
        <v>275</v>
      </c>
      <c r="R112" t="s">
        <v>125</v>
      </c>
      <c r="S112" s="2">
        <v>45719</v>
      </c>
      <c r="T112">
        <v>1</v>
      </c>
      <c r="U112">
        <v>12.73</v>
      </c>
      <c r="W112" t="s">
        <v>2291</v>
      </c>
      <c r="X112" t="s">
        <v>2246</v>
      </c>
      <c r="Y112" t="s">
        <v>138</v>
      </c>
      <c r="Z112">
        <v>3</v>
      </c>
      <c r="AA112" t="s">
        <v>135</v>
      </c>
      <c r="AB112">
        <v>295</v>
      </c>
      <c r="AC112" t="s">
        <v>132</v>
      </c>
      <c r="AD112" s="2">
        <v>45538</v>
      </c>
      <c r="AE112">
        <v>2</v>
      </c>
      <c r="AF112">
        <v>0.99</v>
      </c>
      <c r="AH112" t="s">
        <v>2270</v>
      </c>
      <c r="AI112" t="s">
        <v>2167</v>
      </c>
      <c r="AJ112" t="s">
        <v>126</v>
      </c>
      <c r="AK112">
        <v>5</v>
      </c>
      <c r="AL112" t="s">
        <v>124</v>
      </c>
      <c r="AM112">
        <v>346</v>
      </c>
      <c r="AN112" t="s">
        <v>125</v>
      </c>
      <c r="AO112" s="2">
        <v>45737</v>
      </c>
      <c r="AP112">
        <v>3</v>
      </c>
      <c r="AQ112">
        <v>0.53</v>
      </c>
    </row>
    <row r="113" spans="1:43" x14ac:dyDescent="0.25">
      <c r="A113" t="s">
        <v>597</v>
      </c>
      <c r="B113">
        <v>5.0449999999999999</v>
      </c>
      <c r="C113">
        <v>5.4160000000000004</v>
      </c>
      <c r="D113">
        <v>5.8360000000000003</v>
      </c>
      <c r="E113">
        <v>102.5</v>
      </c>
      <c r="F113">
        <v>100.13</v>
      </c>
      <c r="G113">
        <v>100.87</v>
      </c>
      <c r="H113">
        <v>99.59</v>
      </c>
      <c r="I113">
        <v>100.67</v>
      </c>
      <c r="J113">
        <v>105</v>
      </c>
      <c r="K113">
        <v>108</v>
      </c>
      <c r="L113" t="s">
        <v>2289</v>
      </c>
      <c r="M113" t="s">
        <v>373</v>
      </c>
      <c r="N113" t="s">
        <v>126</v>
      </c>
      <c r="O113">
        <v>5</v>
      </c>
      <c r="P113" t="s">
        <v>124</v>
      </c>
      <c r="Q113">
        <v>108</v>
      </c>
      <c r="R113" t="s">
        <v>125</v>
      </c>
      <c r="S113" s="2">
        <v>45735</v>
      </c>
      <c r="T113">
        <v>1</v>
      </c>
      <c r="U113">
        <v>40.18</v>
      </c>
      <c r="W113" t="s">
        <v>2288</v>
      </c>
      <c r="X113" t="s">
        <v>423</v>
      </c>
      <c r="Y113" t="s">
        <v>179</v>
      </c>
      <c r="Z113">
        <v>3</v>
      </c>
      <c r="AA113" t="s">
        <v>124</v>
      </c>
      <c r="AB113">
        <v>102</v>
      </c>
      <c r="AC113" t="s">
        <v>125</v>
      </c>
      <c r="AD113" s="2">
        <v>45733</v>
      </c>
      <c r="AE113">
        <v>2</v>
      </c>
      <c r="AF113">
        <v>37.67</v>
      </c>
      <c r="AH113" t="s">
        <v>2287</v>
      </c>
      <c r="AI113" t="s">
        <v>410</v>
      </c>
      <c r="AJ113" t="s">
        <v>123</v>
      </c>
      <c r="AK113">
        <v>5</v>
      </c>
      <c r="AL113" t="s">
        <v>124</v>
      </c>
      <c r="AM113">
        <v>105</v>
      </c>
      <c r="AN113" t="s">
        <v>125</v>
      </c>
      <c r="AO113" s="2">
        <v>45728</v>
      </c>
      <c r="AP113">
        <v>3</v>
      </c>
      <c r="AQ113">
        <v>19.2</v>
      </c>
    </row>
    <row r="114" spans="1:43" x14ac:dyDescent="0.25">
      <c r="A114" t="s">
        <v>388</v>
      </c>
      <c r="B114">
        <v>5.9829999999999997</v>
      </c>
      <c r="C114">
        <v>6.42</v>
      </c>
      <c r="D114">
        <v>6.8979999999999997</v>
      </c>
      <c r="E114">
        <v>105.941</v>
      </c>
      <c r="F114">
        <v>108.61</v>
      </c>
      <c r="G114">
        <v>108.88</v>
      </c>
      <c r="H114">
        <v>107.52</v>
      </c>
      <c r="I114">
        <v>108.37</v>
      </c>
      <c r="J114">
        <v>109.66666666666667</v>
      </c>
      <c r="K114">
        <v>113</v>
      </c>
      <c r="L114" t="s">
        <v>2272</v>
      </c>
      <c r="M114" t="s">
        <v>2155</v>
      </c>
      <c r="N114" t="s">
        <v>164</v>
      </c>
      <c r="O114">
        <v>5</v>
      </c>
      <c r="P114" t="s">
        <v>124</v>
      </c>
      <c r="Q114">
        <v>113</v>
      </c>
      <c r="R114" t="s">
        <v>132</v>
      </c>
      <c r="S114" s="2">
        <v>45746</v>
      </c>
      <c r="T114">
        <v>1</v>
      </c>
      <c r="U114">
        <v>31.75</v>
      </c>
      <c r="W114" t="e">
        <v>#N/A</v>
      </c>
      <c r="X114" t="s">
        <v>2103</v>
      </c>
      <c r="Y114" t="s">
        <v>138</v>
      </c>
      <c r="Z114">
        <v>3</v>
      </c>
      <c r="AA114" t="s">
        <v>124</v>
      </c>
      <c r="AB114">
        <v>107</v>
      </c>
      <c r="AC114" t="s">
        <v>125</v>
      </c>
      <c r="AD114" s="2">
        <v>45733</v>
      </c>
      <c r="AE114">
        <v>2</v>
      </c>
      <c r="AF114">
        <v>15.25</v>
      </c>
      <c r="AH114" t="s">
        <v>2298</v>
      </c>
      <c r="AI114" t="s">
        <v>424</v>
      </c>
      <c r="AJ114" t="s">
        <v>126</v>
      </c>
      <c r="AK114">
        <v>5</v>
      </c>
      <c r="AL114" t="s">
        <v>124</v>
      </c>
      <c r="AM114">
        <v>109</v>
      </c>
      <c r="AN114" t="s">
        <v>125</v>
      </c>
      <c r="AO114" s="2">
        <v>45701</v>
      </c>
      <c r="AP114">
        <v>3</v>
      </c>
      <c r="AQ114">
        <v>13.14</v>
      </c>
    </row>
    <row r="115" spans="1:43" x14ac:dyDescent="0.25">
      <c r="A115" t="s">
        <v>722</v>
      </c>
      <c r="B115">
        <v>2.1589999999999998</v>
      </c>
      <c r="C115">
        <v>2.2559999999999998</v>
      </c>
      <c r="D115">
        <v>2.355</v>
      </c>
      <c r="E115">
        <v>14.308</v>
      </c>
      <c r="F115">
        <v>12.57</v>
      </c>
      <c r="G115">
        <v>12.57</v>
      </c>
      <c r="H115">
        <v>12.24</v>
      </c>
      <c r="I115">
        <v>12.37</v>
      </c>
      <c r="J115">
        <v>10.666666666666666</v>
      </c>
      <c r="K115">
        <v>7</v>
      </c>
      <c r="L115" t="s">
        <v>2340</v>
      </c>
      <c r="M115" t="s">
        <v>723</v>
      </c>
      <c r="N115" t="s">
        <v>147</v>
      </c>
      <c r="O115">
        <v>1</v>
      </c>
      <c r="P115" t="s">
        <v>139</v>
      </c>
      <c r="Q115">
        <v>7</v>
      </c>
      <c r="R115" t="s">
        <v>125</v>
      </c>
      <c r="S115" s="2">
        <v>45719</v>
      </c>
      <c r="T115">
        <v>1</v>
      </c>
      <c r="U115">
        <v>7.48</v>
      </c>
      <c r="W115" t="s">
        <v>2273</v>
      </c>
      <c r="X115" t="s">
        <v>409</v>
      </c>
      <c r="Y115" t="s">
        <v>142</v>
      </c>
      <c r="Z115">
        <v>3</v>
      </c>
      <c r="AA115" t="s">
        <v>124</v>
      </c>
      <c r="AB115">
        <v>12</v>
      </c>
      <c r="AC115" t="s">
        <v>125</v>
      </c>
      <c r="AD115" s="2">
        <v>45744</v>
      </c>
      <c r="AE115">
        <v>2</v>
      </c>
      <c r="AF115">
        <v>0.22</v>
      </c>
      <c r="AH115" t="s">
        <v>2268</v>
      </c>
      <c r="AI115" t="s">
        <v>157</v>
      </c>
      <c r="AJ115" t="s">
        <v>138</v>
      </c>
      <c r="AK115">
        <v>3</v>
      </c>
      <c r="AL115" t="s">
        <v>124</v>
      </c>
      <c r="AM115">
        <v>13</v>
      </c>
      <c r="AN115" t="s">
        <v>132</v>
      </c>
      <c r="AO115" s="2">
        <v>45742</v>
      </c>
      <c r="AP115">
        <v>3</v>
      </c>
      <c r="AQ115">
        <v>0</v>
      </c>
    </row>
    <row r="116" spans="1:43" x14ac:dyDescent="0.25">
      <c r="A116" t="s">
        <v>376</v>
      </c>
      <c r="B116">
        <v>6.8949999999999996</v>
      </c>
      <c r="C116">
        <v>7.2569999999999997</v>
      </c>
      <c r="D116" t="s">
        <v>143</v>
      </c>
      <c r="E116">
        <v>104.625</v>
      </c>
      <c r="F116">
        <v>111.36</v>
      </c>
      <c r="G116">
        <v>112.72</v>
      </c>
      <c r="H116">
        <v>110.42</v>
      </c>
      <c r="I116">
        <v>112.45</v>
      </c>
      <c r="J116">
        <v>112.33333333333333</v>
      </c>
      <c r="K116">
        <v>118</v>
      </c>
      <c r="L116" t="s">
        <v>2283</v>
      </c>
      <c r="M116" t="s">
        <v>377</v>
      </c>
      <c r="N116" t="s">
        <v>136</v>
      </c>
      <c r="O116">
        <v>5</v>
      </c>
      <c r="P116" t="s">
        <v>124</v>
      </c>
      <c r="Q116">
        <v>118</v>
      </c>
      <c r="R116" t="s">
        <v>125</v>
      </c>
      <c r="S116" s="2">
        <v>45694</v>
      </c>
      <c r="T116">
        <v>1</v>
      </c>
      <c r="U116">
        <v>32.18</v>
      </c>
      <c r="W116" t="s">
        <v>2268</v>
      </c>
      <c r="X116" t="s">
        <v>157</v>
      </c>
      <c r="Y116" t="s">
        <v>138</v>
      </c>
      <c r="Z116">
        <v>3</v>
      </c>
      <c r="AA116" t="s">
        <v>124</v>
      </c>
      <c r="AB116">
        <v>114</v>
      </c>
      <c r="AC116" t="s">
        <v>132</v>
      </c>
      <c r="AD116" s="2">
        <v>45724</v>
      </c>
      <c r="AE116">
        <v>2</v>
      </c>
      <c r="AF116">
        <v>4.4800000000000004</v>
      </c>
      <c r="AH116" t="s">
        <v>2272</v>
      </c>
      <c r="AI116" t="s">
        <v>1318</v>
      </c>
      <c r="AJ116" t="s">
        <v>187</v>
      </c>
      <c r="AK116">
        <v>3</v>
      </c>
      <c r="AL116" t="s">
        <v>124</v>
      </c>
      <c r="AM116">
        <v>105</v>
      </c>
      <c r="AN116" t="s">
        <v>132</v>
      </c>
      <c r="AO116" s="2">
        <v>45747</v>
      </c>
      <c r="AP116">
        <v>3</v>
      </c>
      <c r="AQ116">
        <v>0</v>
      </c>
    </row>
    <row r="117" spans="1:43" x14ac:dyDescent="0.25">
      <c r="A117" t="s">
        <v>434</v>
      </c>
      <c r="B117">
        <v>6.5540000000000003</v>
      </c>
      <c r="C117">
        <v>7.8730000000000002</v>
      </c>
      <c r="D117">
        <v>8.2929999999999993</v>
      </c>
      <c r="E117">
        <v>87.05</v>
      </c>
      <c r="F117">
        <v>86.97</v>
      </c>
      <c r="G117">
        <v>87.441699999999997</v>
      </c>
      <c r="H117">
        <v>86.27</v>
      </c>
      <c r="I117">
        <v>86.81</v>
      </c>
      <c r="J117">
        <v>89.54</v>
      </c>
      <c r="K117">
        <v>94.62</v>
      </c>
      <c r="L117" t="s">
        <v>2279</v>
      </c>
      <c r="M117" t="s">
        <v>157</v>
      </c>
      <c r="N117" t="s">
        <v>126</v>
      </c>
      <c r="O117">
        <v>5</v>
      </c>
      <c r="P117" t="s">
        <v>135</v>
      </c>
      <c r="Q117">
        <v>94.62</v>
      </c>
      <c r="R117" t="s">
        <v>204</v>
      </c>
      <c r="S117" s="2">
        <v>45573</v>
      </c>
      <c r="T117">
        <v>1</v>
      </c>
      <c r="U117">
        <v>17.7</v>
      </c>
      <c r="W117" t="s">
        <v>2290</v>
      </c>
      <c r="X117" t="s">
        <v>1989</v>
      </c>
      <c r="Y117" t="s">
        <v>136</v>
      </c>
      <c r="Z117">
        <v>5</v>
      </c>
      <c r="AA117" t="s">
        <v>124</v>
      </c>
      <c r="AB117">
        <v>83</v>
      </c>
      <c r="AC117" t="s">
        <v>125</v>
      </c>
      <c r="AD117" s="2">
        <v>45700</v>
      </c>
      <c r="AE117">
        <v>2</v>
      </c>
      <c r="AF117">
        <v>14.78</v>
      </c>
      <c r="AH117" t="s">
        <v>2276</v>
      </c>
      <c r="AI117" t="s">
        <v>2046</v>
      </c>
      <c r="AJ117" t="s">
        <v>126</v>
      </c>
      <c r="AK117">
        <v>5</v>
      </c>
      <c r="AL117" t="s">
        <v>124</v>
      </c>
      <c r="AM117">
        <v>91</v>
      </c>
      <c r="AN117" t="s">
        <v>132</v>
      </c>
      <c r="AO117" s="2">
        <v>45748</v>
      </c>
      <c r="AP117">
        <v>3</v>
      </c>
      <c r="AQ117">
        <v>13.6</v>
      </c>
    </row>
    <row r="118" spans="1:43" x14ac:dyDescent="0.25">
      <c r="A118" t="s">
        <v>755</v>
      </c>
      <c r="B118">
        <v>17.003</v>
      </c>
      <c r="C118">
        <v>19.532</v>
      </c>
      <c r="D118">
        <v>20.341000000000001</v>
      </c>
      <c r="E118">
        <v>233.833</v>
      </c>
      <c r="F118">
        <v>210.24</v>
      </c>
      <c r="G118">
        <v>212.08</v>
      </c>
      <c r="H118">
        <v>208.31</v>
      </c>
      <c r="I118">
        <v>211.56</v>
      </c>
      <c r="J118">
        <v>245.86666666666667</v>
      </c>
      <c r="K118">
        <v>237.6</v>
      </c>
      <c r="L118" t="s">
        <v>2274</v>
      </c>
      <c r="M118" t="s">
        <v>134</v>
      </c>
      <c r="N118" t="s">
        <v>123</v>
      </c>
      <c r="O118">
        <v>5</v>
      </c>
      <c r="P118" t="s">
        <v>135</v>
      </c>
      <c r="Q118">
        <v>237.6</v>
      </c>
      <c r="R118" t="s">
        <v>132</v>
      </c>
      <c r="S118" s="2">
        <v>45730</v>
      </c>
      <c r="T118">
        <v>1</v>
      </c>
      <c r="U118">
        <v>21.9</v>
      </c>
      <c r="W118" t="e">
        <v>#N/A</v>
      </c>
      <c r="X118" t="s">
        <v>1998</v>
      </c>
      <c r="Y118" t="s">
        <v>126</v>
      </c>
      <c r="Z118">
        <v>5</v>
      </c>
      <c r="AA118" t="s">
        <v>124</v>
      </c>
      <c r="AB118">
        <v>250</v>
      </c>
      <c r="AC118" t="s">
        <v>125</v>
      </c>
      <c r="AD118" s="2">
        <v>45708</v>
      </c>
      <c r="AE118">
        <v>2</v>
      </c>
      <c r="AF118">
        <v>18.37</v>
      </c>
      <c r="AH118" t="s">
        <v>2278</v>
      </c>
      <c r="AI118" t="s">
        <v>1998</v>
      </c>
      <c r="AJ118" t="s">
        <v>126</v>
      </c>
      <c r="AK118">
        <v>5</v>
      </c>
      <c r="AL118" t="s">
        <v>124</v>
      </c>
      <c r="AM118">
        <v>250</v>
      </c>
      <c r="AN118" t="s">
        <v>125</v>
      </c>
      <c r="AO118" s="2">
        <v>45742</v>
      </c>
      <c r="AP118">
        <v>3</v>
      </c>
      <c r="AQ118">
        <v>13.14</v>
      </c>
    </row>
    <row r="119" spans="1:43" x14ac:dyDescent="0.25">
      <c r="A119" t="s">
        <v>359</v>
      </c>
      <c r="B119">
        <v>11.795999999999999</v>
      </c>
      <c r="C119">
        <v>13.75</v>
      </c>
      <c r="D119">
        <v>15.407999999999999</v>
      </c>
      <c r="E119">
        <v>333.58800000000002</v>
      </c>
      <c r="F119">
        <v>345.07</v>
      </c>
      <c r="G119">
        <v>345.34</v>
      </c>
      <c r="H119">
        <v>341.03</v>
      </c>
      <c r="I119">
        <v>343.86</v>
      </c>
      <c r="J119">
        <v>344</v>
      </c>
      <c r="K119">
        <v>350</v>
      </c>
      <c r="L119" t="s">
        <v>2276</v>
      </c>
      <c r="M119" t="s">
        <v>2046</v>
      </c>
      <c r="N119" t="s">
        <v>126</v>
      </c>
      <c r="O119">
        <v>5</v>
      </c>
      <c r="P119" t="s">
        <v>124</v>
      </c>
      <c r="Q119">
        <v>350</v>
      </c>
      <c r="R119" t="s">
        <v>132</v>
      </c>
      <c r="S119" s="2">
        <v>45737</v>
      </c>
      <c r="T119">
        <v>1</v>
      </c>
      <c r="U119">
        <v>39.24</v>
      </c>
      <c r="W119" t="s">
        <v>2285</v>
      </c>
      <c r="X119" t="s">
        <v>539</v>
      </c>
      <c r="Y119" t="s">
        <v>123</v>
      </c>
      <c r="Z119">
        <v>5</v>
      </c>
      <c r="AA119" t="s">
        <v>124</v>
      </c>
      <c r="AB119">
        <v>332</v>
      </c>
      <c r="AC119" t="s">
        <v>125</v>
      </c>
      <c r="AD119" s="2">
        <v>45736</v>
      </c>
      <c r="AE119">
        <v>2</v>
      </c>
      <c r="AF119">
        <v>36.200000000000003</v>
      </c>
      <c r="AH119" t="s">
        <v>2283</v>
      </c>
      <c r="AI119" t="s">
        <v>1363</v>
      </c>
      <c r="AJ119" t="s">
        <v>136</v>
      </c>
      <c r="AK119">
        <v>5</v>
      </c>
      <c r="AL119" t="s">
        <v>124</v>
      </c>
      <c r="AM119">
        <v>350</v>
      </c>
      <c r="AN119" t="s">
        <v>125</v>
      </c>
      <c r="AO119" s="2">
        <v>45736</v>
      </c>
      <c r="AP119">
        <v>3</v>
      </c>
      <c r="AQ119">
        <v>21.17</v>
      </c>
    </row>
    <row r="120" spans="1:43" x14ac:dyDescent="0.25">
      <c r="A120" t="s">
        <v>706</v>
      </c>
      <c r="B120">
        <v>6.399</v>
      </c>
      <c r="C120">
        <v>6.8470000000000004</v>
      </c>
      <c r="D120">
        <v>7.6820000000000004</v>
      </c>
      <c r="E120">
        <v>103.476</v>
      </c>
      <c r="F120">
        <v>80.22</v>
      </c>
      <c r="G120">
        <v>81</v>
      </c>
      <c r="H120">
        <v>79.334999999999994</v>
      </c>
      <c r="I120">
        <v>80.599999999999994</v>
      </c>
      <c r="J120">
        <v>94</v>
      </c>
      <c r="K120">
        <v>72</v>
      </c>
      <c r="L120" t="s">
        <v>2290</v>
      </c>
      <c r="M120" t="s">
        <v>2008</v>
      </c>
      <c r="N120" t="s">
        <v>306</v>
      </c>
      <c r="O120">
        <v>1</v>
      </c>
      <c r="P120" t="s">
        <v>124</v>
      </c>
      <c r="Q120">
        <v>72</v>
      </c>
      <c r="R120" t="s">
        <v>125</v>
      </c>
      <c r="S120" s="2">
        <v>45709</v>
      </c>
      <c r="T120">
        <v>1</v>
      </c>
      <c r="U120">
        <v>25.98</v>
      </c>
      <c r="W120" t="s">
        <v>2286</v>
      </c>
      <c r="X120" t="s">
        <v>384</v>
      </c>
      <c r="Y120" t="s">
        <v>126</v>
      </c>
      <c r="Z120">
        <v>5</v>
      </c>
      <c r="AA120" t="s">
        <v>124</v>
      </c>
      <c r="AB120">
        <v>115</v>
      </c>
      <c r="AC120" t="s">
        <v>125</v>
      </c>
      <c r="AD120" s="2">
        <v>45741</v>
      </c>
      <c r="AE120">
        <v>2</v>
      </c>
      <c r="AF120">
        <v>0.84</v>
      </c>
      <c r="AH120" t="s">
        <v>2270</v>
      </c>
      <c r="AI120" t="s">
        <v>2168</v>
      </c>
      <c r="AJ120" t="s">
        <v>138</v>
      </c>
      <c r="AK120">
        <v>3</v>
      </c>
      <c r="AL120" t="s">
        <v>124</v>
      </c>
      <c r="AM120">
        <v>95</v>
      </c>
      <c r="AN120" t="s">
        <v>125</v>
      </c>
      <c r="AO120" s="2">
        <v>45737</v>
      </c>
      <c r="AP120">
        <v>3</v>
      </c>
      <c r="AQ120">
        <v>0</v>
      </c>
    </row>
    <row r="121" spans="1:43" x14ac:dyDescent="0.25">
      <c r="A121" t="s">
        <v>751</v>
      </c>
      <c r="B121">
        <v>-1.248</v>
      </c>
      <c r="C121">
        <v>2.427</v>
      </c>
      <c r="D121">
        <v>5.1109999999999998</v>
      </c>
      <c r="E121">
        <v>96.369</v>
      </c>
      <c r="F121">
        <v>71.73</v>
      </c>
      <c r="G121">
        <v>72.540000000000006</v>
      </c>
      <c r="H121">
        <v>69.950100000000006</v>
      </c>
      <c r="I121">
        <v>71.819999999999993</v>
      </c>
      <c r="J121">
        <v>72</v>
      </c>
      <c r="K121">
        <v>68</v>
      </c>
      <c r="L121" t="s">
        <v>2272</v>
      </c>
      <c r="M121" t="s">
        <v>2247</v>
      </c>
      <c r="N121" t="s">
        <v>287</v>
      </c>
      <c r="O121">
        <v>1</v>
      </c>
      <c r="P121" t="s">
        <v>124</v>
      </c>
      <c r="Q121">
        <v>68</v>
      </c>
      <c r="R121" t="s">
        <v>132</v>
      </c>
      <c r="S121" s="2">
        <v>45743</v>
      </c>
      <c r="T121">
        <v>1</v>
      </c>
      <c r="U121">
        <v>44.34</v>
      </c>
      <c r="W121" t="s">
        <v>2271</v>
      </c>
      <c r="X121" t="s">
        <v>157</v>
      </c>
      <c r="Y121" t="s">
        <v>147</v>
      </c>
      <c r="Z121">
        <v>1</v>
      </c>
      <c r="AA121" t="s">
        <v>139</v>
      </c>
      <c r="AB121" t="s">
        <v>143</v>
      </c>
      <c r="AC121" t="s">
        <v>125</v>
      </c>
      <c r="AD121" s="2">
        <v>45414</v>
      </c>
      <c r="AE121">
        <v>2</v>
      </c>
      <c r="AF121">
        <v>41.48</v>
      </c>
      <c r="AH121" t="s">
        <v>2268</v>
      </c>
      <c r="AI121" t="s">
        <v>157</v>
      </c>
      <c r="AJ121" t="s">
        <v>138</v>
      </c>
      <c r="AK121">
        <v>3</v>
      </c>
      <c r="AL121" t="s">
        <v>124</v>
      </c>
      <c r="AM121">
        <v>76</v>
      </c>
      <c r="AN121" t="s">
        <v>132</v>
      </c>
      <c r="AO121" s="2">
        <v>45748</v>
      </c>
      <c r="AP121">
        <v>3</v>
      </c>
      <c r="AQ121">
        <v>26.22</v>
      </c>
    </row>
    <row r="122" spans="1:43" x14ac:dyDescent="0.25">
      <c r="A122" t="s">
        <v>650</v>
      </c>
      <c r="B122">
        <v>10.234</v>
      </c>
      <c r="C122">
        <v>11.292</v>
      </c>
      <c r="D122">
        <v>12.992000000000001</v>
      </c>
      <c r="E122">
        <v>247.8</v>
      </c>
      <c r="F122">
        <v>157.06</v>
      </c>
      <c r="G122">
        <v>162.02000000000001</v>
      </c>
      <c r="H122">
        <v>156.05000000000001</v>
      </c>
      <c r="I122">
        <v>158.08000000000001</v>
      </c>
      <c r="J122">
        <v>245</v>
      </c>
      <c r="K122">
        <v>247.8</v>
      </c>
      <c r="L122" t="s">
        <v>2271</v>
      </c>
      <c r="M122" t="s">
        <v>157</v>
      </c>
      <c r="N122" t="s">
        <v>306</v>
      </c>
      <c r="O122">
        <v>1</v>
      </c>
      <c r="P122" t="s">
        <v>139</v>
      </c>
      <c r="Q122" t="s">
        <v>143</v>
      </c>
      <c r="R122" t="s">
        <v>125</v>
      </c>
      <c r="S122" s="2">
        <v>45377</v>
      </c>
      <c r="T122">
        <v>1</v>
      </c>
      <c r="U122">
        <v>51.56</v>
      </c>
      <c r="W122" t="s">
        <v>2295</v>
      </c>
      <c r="X122" t="s">
        <v>297</v>
      </c>
      <c r="Y122" t="s">
        <v>1356</v>
      </c>
      <c r="Z122">
        <v>1</v>
      </c>
      <c r="AA122" t="s">
        <v>124</v>
      </c>
      <c r="AB122" t="s">
        <v>143</v>
      </c>
      <c r="AC122" t="s">
        <v>125</v>
      </c>
      <c r="AD122" s="2">
        <v>45747</v>
      </c>
      <c r="AE122">
        <v>2</v>
      </c>
      <c r="AF122">
        <v>34.630000000000003</v>
      </c>
      <c r="AH122" t="e">
        <v>#N/A</v>
      </c>
      <c r="AI122" t="s">
        <v>2072</v>
      </c>
      <c r="AJ122" t="s">
        <v>138</v>
      </c>
      <c r="AK122">
        <v>3</v>
      </c>
      <c r="AL122" t="s">
        <v>124</v>
      </c>
      <c r="AM122">
        <v>245</v>
      </c>
      <c r="AN122" t="s">
        <v>125</v>
      </c>
      <c r="AO122" s="2">
        <v>45695</v>
      </c>
      <c r="AP122">
        <v>3</v>
      </c>
      <c r="AQ122">
        <v>0</v>
      </c>
    </row>
    <row r="123" spans="1:43" x14ac:dyDescent="0.25">
      <c r="A123" t="s">
        <v>421</v>
      </c>
      <c r="B123">
        <v>18.734999999999999</v>
      </c>
      <c r="C123">
        <v>21.675999999999998</v>
      </c>
      <c r="D123">
        <v>22.12</v>
      </c>
      <c r="E123">
        <v>223.65</v>
      </c>
      <c r="F123">
        <v>207.79</v>
      </c>
      <c r="G123">
        <v>210.18</v>
      </c>
      <c r="H123">
        <v>206.36</v>
      </c>
      <c r="I123">
        <v>207.5</v>
      </c>
      <c r="J123">
        <v>224.33333333333334</v>
      </c>
      <c r="K123">
        <v>229</v>
      </c>
      <c r="L123" t="s">
        <v>2272</v>
      </c>
      <c r="M123" t="s">
        <v>1318</v>
      </c>
      <c r="N123" t="s">
        <v>164</v>
      </c>
      <c r="O123">
        <v>5</v>
      </c>
      <c r="P123" t="s">
        <v>124</v>
      </c>
      <c r="Q123">
        <v>229</v>
      </c>
      <c r="R123" t="s">
        <v>132</v>
      </c>
      <c r="S123" s="2">
        <v>45747</v>
      </c>
      <c r="T123">
        <v>1</v>
      </c>
      <c r="U123">
        <v>22.08</v>
      </c>
      <c r="W123" t="s">
        <v>2285</v>
      </c>
      <c r="X123" t="s">
        <v>539</v>
      </c>
      <c r="Y123" t="s">
        <v>123</v>
      </c>
      <c r="Z123">
        <v>5</v>
      </c>
      <c r="AA123" t="s">
        <v>124</v>
      </c>
      <c r="AB123">
        <v>222</v>
      </c>
      <c r="AC123" t="s">
        <v>125</v>
      </c>
      <c r="AD123" s="2">
        <v>45694</v>
      </c>
      <c r="AE123">
        <v>2</v>
      </c>
      <c r="AF123">
        <v>18.88</v>
      </c>
      <c r="AH123" t="e">
        <v>#N/A</v>
      </c>
      <c r="AI123" t="s">
        <v>539</v>
      </c>
      <c r="AJ123" t="s">
        <v>123</v>
      </c>
      <c r="AK123">
        <v>5</v>
      </c>
      <c r="AL123" t="s">
        <v>124</v>
      </c>
      <c r="AM123">
        <v>222</v>
      </c>
      <c r="AN123" t="s">
        <v>125</v>
      </c>
      <c r="AO123" s="2">
        <v>45694</v>
      </c>
      <c r="AP123">
        <v>3</v>
      </c>
      <c r="AQ123">
        <v>20.149999999999999</v>
      </c>
    </row>
    <row r="124" spans="1:43" x14ac:dyDescent="0.25">
      <c r="A124" t="s">
        <v>728</v>
      </c>
      <c r="B124">
        <v>7.93</v>
      </c>
      <c r="C124">
        <v>8.6010000000000009</v>
      </c>
      <c r="D124">
        <v>9.4039999999999999</v>
      </c>
      <c r="E124">
        <v>142.81800000000001</v>
      </c>
      <c r="F124">
        <v>130.09</v>
      </c>
      <c r="G124">
        <v>131.69</v>
      </c>
      <c r="H124">
        <v>129.19999999999999</v>
      </c>
      <c r="I124">
        <v>131</v>
      </c>
      <c r="J124">
        <v>147.66666666666666</v>
      </c>
      <c r="K124">
        <v>160</v>
      </c>
      <c r="L124" t="s">
        <v>2273</v>
      </c>
      <c r="M124" t="s">
        <v>429</v>
      </c>
      <c r="N124" t="s">
        <v>126</v>
      </c>
      <c r="O124">
        <v>5</v>
      </c>
      <c r="P124" t="s">
        <v>124</v>
      </c>
      <c r="Q124">
        <v>160</v>
      </c>
      <c r="R124" t="s">
        <v>125</v>
      </c>
      <c r="S124" s="2">
        <v>45706</v>
      </c>
      <c r="T124">
        <v>1</v>
      </c>
      <c r="U124">
        <v>13.55</v>
      </c>
      <c r="W124" t="e">
        <v>#N/A</v>
      </c>
      <c r="X124" t="s">
        <v>1437</v>
      </c>
      <c r="Y124" t="s">
        <v>126</v>
      </c>
      <c r="Z124">
        <v>5</v>
      </c>
      <c r="AA124" t="s">
        <v>124</v>
      </c>
      <c r="AB124">
        <v>138</v>
      </c>
      <c r="AC124" t="s">
        <v>132</v>
      </c>
      <c r="AD124" s="2">
        <v>45707</v>
      </c>
      <c r="AE124">
        <v>2</v>
      </c>
      <c r="AF124">
        <v>2.61</v>
      </c>
      <c r="AH124" t="s">
        <v>2287</v>
      </c>
      <c r="AI124" t="s">
        <v>1433</v>
      </c>
      <c r="AJ124" t="s">
        <v>138</v>
      </c>
      <c r="AK124">
        <v>3</v>
      </c>
      <c r="AL124" t="s">
        <v>124</v>
      </c>
      <c r="AM124">
        <v>145</v>
      </c>
      <c r="AN124" t="s">
        <v>125</v>
      </c>
      <c r="AO124" s="2">
        <v>45747</v>
      </c>
      <c r="AP124">
        <v>3</v>
      </c>
      <c r="AQ124">
        <v>0</v>
      </c>
    </row>
    <row r="125" spans="1:43" x14ac:dyDescent="0.25">
      <c r="A125" t="s">
        <v>239</v>
      </c>
      <c r="B125">
        <v>9.6549999999999994</v>
      </c>
      <c r="C125">
        <v>10.462999999999999</v>
      </c>
      <c r="D125">
        <v>11.212999999999999</v>
      </c>
      <c r="E125">
        <v>208.09100000000001</v>
      </c>
      <c r="F125">
        <v>144.1</v>
      </c>
      <c r="G125">
        <v>146.11000000000001</v>
      </c>
      <c r="H125">
        <v>141.80000000000001</v>
      </c>
      <c r="I125">
        <v>145.66</v>
      </c>
      <c r="J125">
        <v>173.16666666666666</v>
      </c>
      <c r="K125">
        <v>164</v>
      </c>
      <c r="L125" t="s">
        <v>2272</v>
      </c>
      <c r="M125" t="s">
        <v>186</v>
      </c>
      <c r="N125" t="s">
        <v>2044</v>
      </c>
      <c r="O125">
        <v>1</v>
      </c>
      <c r="P125" t="s">
        <v>124</v>
      </c>
      <c r="Q125">
        <v>164</v>
      </c>
      <c r="R125" t="s">
        <v>132</v>
      </c>
      <c r="S125" s="2">
        <v>45702</v>
      </c>
      <c r="T125">
        <v>1</v>
      </c>
      <c r="U125">
        <v>15.45</v>
      </c>
      <c r="W125" t="s">
        <v>2268</v>
      </c>
      <c r="X125" t="s">
        <v>157</v>
      </c>
      <c r="Y125" t="s">
        <v>138</v>
      </c>
      <c r="Z125">
        <v>3</v>
      </c>
      <c r="AA125" t="s">
        <v>124</v>
      </c>
      <c r="AB125">
        <v>161</v>
      </c>
      <c r="AC125" t="s">
        <v>132</v>
      </c>
      <c r="AD125" s="2">
        <v>45742</v>
      </c>
      <c r="AE125">
        <v>2</v>
      </c>
      <c r="AF125">
        <v>0.53</v>
      </c>
      <c r="AH125" t="s">
        <v>2346</v>
      </c>
      <c r="AI125" t="s">
        <v>2248</v>
      </c>
      <c r="AJ125" t="s">
        <v>142</v>
      </c>
      <c r="AK125">
        <v>3</v>
      </c>
      <c r="AL125" t="s">
        <v>124</v>
      </c>
      <c r="AM125">
        <v>194.5</v>
      </c>
      <c r="AN125" t="s">
        <v>125</v>
      </c>
      <c r="AO125" s="2">
        <v>45611</v>
      </c>
      <c r="AP125">
        <v>3</v>
      </c>
      <c r="AQ125">
        <v>0.3</v>
      </c>
    </row>
    <row r="126" spans="1:43" x14ac:dyDescent="0.25">
      <c r="A126" t="s">
        <v>686</v>
      </c>
      <c r="B126">
        <v>0.79</v>
      </c>
      <c r="C126">
        <v>0.83599999999999997</v>
      </c>
      <c r="D126">
        <v>0.89800000000000002</v>
      </c>
      <c r="E126">
        <v>11.519</v>
      </c>
      <c r="F126">
        <v>9.75</v>
      </c>
      <c r="G126">
        <v>9.82</v>
      </c>
      <c r="H126">
        <v>9.58</v>
      </c>
      <c r="I126">
        <v>9.81</v>
      </c>
      <c r="J126">
        <v>9.4233333333333338</v>
      </c>
      <c r="K126">
        <v>11</v>
      </c>
      <c r="L126" t="s">
        <v>2273</v>
      </c>
      <c r="M126" t="s">
        <v>1399</v>
      </c>
      <c r="N126" t="s">
        <v>126</v>
      </c>
      <c r="O126">
        <v>5</v>
      </c>
      <c r="P126" t="s">
        <v>135</v>
      </c>
      <c r="Q126">
        <v>11</v>
      </c>
      <c r="R126" t="s">
        <v>125</v>
      </c>
      <c r="S126" s="2">
        <v>45740</v>
      </c>
      <c r="T126">
        <v>1</v>
      </c>
      <c r="U126">
        <v>16.77</v>
      </c>
      <c r="W126" t="s">
        <v>2279</v>
      </c>
      <c r="X126" t="s">
        <v>157</v>
      </c>
      <c r="Y126" t="s">
        <v>142</v>
      </c>
      <c r="Z126">
        <v>3</v>
      </c>
      <c r="AA126" t="s">
        <v>124</v>
      </c>
      <c r="AB126">
        <v>5.94</v>
      </c>
      <c r="AC126" t="s">
        <v>204</v>
      </c>
      <c r="AD126" s="2">
        <v>45658</v>
      </c>
      <c r="AE126">
        <v>2</v>
      </c>
      <c r="AF126">
        <v>15.64</v>
      </c>
      <c r="AH126" t="s">
        <v>2272</v>
      </c>
      <c r="AI126" t="s">
        <v>1322</v>
      </c>
      <c r="AJ126" t="s">
        <v>1323</v>
      </c>
      <c r="AK126">
        <v>5</v>
      </c>
      <c r="AL126" t="s">
        <v>124</v>
      </c>
      <c r="AM126">
        <v>11.33</v>
      </c>
      <c r="AN126" t="s">
        <v>132</v>
      </c>
      <c r="AO126" s="2">
        <v>43810</v>
      </c>
      <c r="AP126">
        <v>3</v>
      </c>
      <c r="AQ126">
        <v>7.04</v>
      </c>
    </row>
    <row r="127" spans="1:43" x14ac:dyDescent="0.25">
      <c r="A127" t="s">
        <v>185</v>
      </c>
      <c r="B127">
        <v>5.008</v>
      </c>
      <c r="C127">
        <v>6.5979999999999999</v>
      </c>
      <c r="D127">
        <v>8.2669999999999995</v>
      </c>
      <c r="E127">
        <v>144.5</v>
      </c>
      <c r="F127">
        <v>102.16</v>
      </c>
      <c r="G127">
        <v>102.83</v>
      </c>
      <c r="H127">
        <v>100.93</v>
      </c>
      <c r="I127">
        <v>102.78</v>
      </c>
      <c r="J127">
        <v>130</v>
      </c>
      <c r="K127">
        <v>120</v>
      </c>
      <c r="L127" t="s">
        <v>2271</v>
      </c>
      <c r="M127" t="s">
        <v>157</v>
      </c>
      <c r="N127" t="s">
        <v>147</v>
      </c>
      <c r="O127">
        <v>1</v>
      </c>
      <c r="P127" t="s">
        <v>124</v>
      </c>
      <c r="Q127" t="s">
        <v>143</v>
      </c>
      <c r="R127" t="s">
        <v>125</v>
      </c>
      <c r="S127" s="2">
        <v>45069</v>
      </c>
      <c r="T127">
        <v>1</v>
      </c>
      <c r="U127">
        <v>43.08</v>
      </c>
      <c r="W127" t="s">
        <v>2268</v>
      </c>
      <c r="X127" t="s">
        <v>157</v>
      </c>
      <c r="Y127" t="s">
        <v>138</v>
      </c>
      <c r="Z127">
        <v>3</v>
      </c>
      <c r="AA127" t="s">
        <v>124</v>
      </c>
      <c r="AB127">
        <v>120</v>
      </c>
      <c r="AC127" t="s">
        <v>132</v>
      </c>
      <c r="AD127" s="2">
        <v>45741</v>
      </c>
      <c r="AE127">
        <v>2</v>
      </c>
      <c r="AF127">
        <v>26.2</v>
      </c>
      <c r="AH127" t="s">
        <v>2273</v>
      </c>
      <c r="AI127" t="s">
        <v>339</v>
      </c>
      <c r="AJ127" t="s">
        <v>126</v>
      </c>
      <c r="AK127">
        <v>5</v>
      </c>
      <c r="AL127" t="s">
        <v>135</v>
      </c>
      <c r="AM127">
        <v>140</v>
      </c>
      <c r="AN127" t="s">
        <v>125</v>
      </c>
      <c r="AO127" s="2">
        <v>45695</v>
      </c>
      <c r="AP127">
        <v>3</v>
      </c>
      <c r="AQ127">
        <v>20.56</v>
      </c>
    </row>
    <row r="128" spans="1:43" x14ac:dyDescent="0.25">
      <c r="A128" t="s">
        <v>482</v>
      </c>
      <c r="B128">
        <v>7.2779999999999996</v>
      </c>
      <c r="C128">
        <v>7.8979999999999997</v>
      </c>
      <c r="D128">
        <v>8.6470000000000002</v>
      </c>
      <c r="E128">
        <v>201.13300000000001</v>
      </c>
      <c r="F128">
        <v>171.74</v>
      </c>
      <c r="G128">
        <v>173.08</v>
      </c>
      <c r="H128">
        <v>170.17240000000001</v>
      </c>
      <c r="I128">
        <v>171.89</v>
      </c>
      <c r="J128">
        <v>197.33333333333334</v>
      </c>
      <c r="K128">
        <v>201</v>
      </c>
      <c r="L128" t="s">
        <v>2274</v>
      </c>
      <c r="M128" t="s">
        <v>134</v>
      </c>
      <c r="N128" t="s">
        <v>142</v>
      </c>
      <c r="O128">
        <v>3</v>
      </c>
      <c r="P128" t="s">
        <v>124</v>
      </c>
      <c r="Q128">
        <v>201</v>
      </c>
      <c r="R128" t="s">
        <v>132</v>
      </c>
      <c r="S128" s="2">
        <v>45737</v>
      </c>
      <c r="T128">
        <v>1</v>
      </c>
      <c r="U128">
        <v>19.88</v>
      </c>
      <c r="W128" t="s">
        <v>2301</v>
      </c>
      <c r="X128" t="s">
        <v>427</v>
      </c>
      <c r="Y128" t="s">
        <v>123</v>
      </c>
      <c r="Z128">
        <v>5</v>
      </c>
      <c r="AA128" t="s">
        <v>124</v>
      </c>
      <c r="AB128">
        <v>205</v>
      </c>
      <c r="AC128" t="s">
        <v>132</v>
      </c>
      <c r="AD128" s="2">
        <v>45692</v>
      </c>
      <c r="AE128">
        <v>2</v>
      </c>
      <c r="AF128">
        <v>2.4500000000000002</v>
      </c>
      <c r="AH128" t="s">
        <v>2268</v>
      </c>
      <c r="AI128" t="s">
        <v>157</v>
      </c>
      <c r="AJ128" t="s">
        <v>138</v>
      </c>
      <c r="AK128">
        <v>3</v>
      </c>
      <c r="AL128" t="s">
        <v>124</v>
      </c>
      <c r="AM128">
        <v>186</v>
      </c>
      <c r="AN128" t="s">
        <v>132</v>
      </c>
      <c r="AO128" s="2">
        <v>45736</v>
      </c>
      <c r="AP128">
        <v>3</v>
      </c>
      <c r="AQ128">
        <v>0</v>
      </c>
    </row>
    <row r="129" spans="1:43" x14ac:dyDescent="0.25">
      <c r="A129" t="s">
        <v>221</v>
      </c>
      <c r="B129">
        <v>20.89</v>
      </c>
      <c r="C129">
        <v>21.75</v>
      </c>
      <c r="D129">
        <v>22.513999999999999</v>
      </c>
      <c r="E129">
        <v>318.92599999999999</v>
      </c>
      <c r="F129">
        <v>310.58</v>
      </c>
      <c r="G129">
        <v>312.62</v>
      </c>
      <c r="H129">
        <v>305</v>
      </c>
      <c r="I129">
        <v>306.92</v>
      </c>
      <c r="J129">
        <v>322.33333333333331</v>
      </c>
      <c r="K129">
        <v>298</v>
      </c>
      <c r="L129" t="s">
        <v>2278</v>
      </c>
      <c r="M129" t="s">
        <v>1953</v>
      </c>
      <c r="N129" t="s">
        <v>142</v>
      </c>
      <c r="O129">
        <v>3</v>
      </c>
      <c r="P129" t="s">
        <v>124</v>
      </c>
      <c r="Q129">
        <v>298</v>
      </c>
      <c r="R129" t="s">
        <v>125</v>
      </c>
      <c r="S129" s="2">
        <v>45692</v>
      </c>
      <c r="T129">
        <v>1</v>
      </c>
      <c r="U129">
        <v>20.18</v>
      </c>
      <c r="W129" t="s">
        <v>2294</v>
      </c>
      <c r="X129" t="s">
        <v>222</v>
      </c>
      <c r="Y129" t="s">
        <v>179</v>
      </c>
      <c r="Z129">
        <v>3</v>
      </c>
      <c r="AA129" t="s">
        <v>124</v>
      </c>
      <c r="AB129">
        <v>280</v>
      </c>
      <c r="AC129" t="s">
        <v>125</v>
      </c>
      <c r="AD129" s="2">
        <v>45726</v>
      </c>
      <c r="AE129">
        <v>2</v>
      </c>
      <c r="AF129">
        <v>16.52</v>
      </c>
      <c r="AH129" t="s">
        <v>2293</v>
      </c>
      <c r="AI129" t="s">
        <v>2262</v>
      </c>
      <c r="AJ129" t="s">
        <v>126</v>
      </c>
      <c r="AK129">
        <v>5</v>
      </c>
      <c r="AL129" t="s">
        <v>124</v>
      </c>
      <c r="AM129">
        <v>389</v>
      </c>
      <c r="AN129" t="s">
        <v>125</v>
      </c>
      <c r="AO129" s="2">
        <v>45747</v>
      </c>
      <c r="AP129">
        <v>3</v>
      </c>
      <c r="AQ129">
        <v>12.95</v>
      </c>
    </row>
    <row r="130" spans="1:43" x14ac:dyDescent="0.25">
      <c r="A130" t="s">
        <v>452</v>
      </c>
      <c r="B130">
        <v>39.332000000000001</v>
      </c>
      <c r="C130">
        <v>42.911000000000001</v>
      </c>
      <c r="D130">
        <v>44.834000000000003</v>
      </c>
      <c r="E130">
        <v>574.54499999999996</v>
      </c>
      <c r="F130">
        <v>483.62</v>
      </c>
      <c r="G130">
        <v>490.18</v>
      </c>
      <c r="H130">
        <v>479.44</v>
      </c>
      <c r="I130">
        <v>488.68</v>
      </c>
      <c r="J130">
        <v>552</v>
      </c>
      <c r="K130">
        <v>582</v>
      </c>
      <c r="L130" t="s">
        <v>2289</v>
      </c>
      <c r="M130" t="s">
        <v>360</v>
      </c>
      <c r="N130" t="s">
        <v>126</v>
      </c>
      <c r="O130">
        <v>5</v>
      </c>
      <c r="P130" t="s">
        <v>124</v>
      </c>
      <c r="Q130">
        <v>582</v>
      </c>
      <c r="R130" t="s">
        <v>125</v>
      </c>
      <c r="S130" s="2">
        <v>45698</v>
      </c>
      <c r="T130">
        <v>1</v>
      </c>
      <c r="U130">
        <v>11.86</v>
      </c>
      <c r="W130" t="s">
        <v>2291</v>
      </c>
      <c r="X130" t="s">
        <v>453</v>
      </c>
      <c r="Y130" t="s">
        <v>138</v>
      </c>
      <c r="Z130">
        <v>3</v>
      </c>
      <c r="AA130" t="s">
        <v>124</v>
      </c>
      <c r="AB130">
        <v>565</v>
      </c>
      <c r="AC130" t="s">
        <v>132</v>
      </c>
      <c r="AD130" s="2">
        <v>45687</v>
      </c>
      <c r="AE130">
        <v>2</v>
      </c>
      <c r="AF130">
        <v>6.4</v>
      </c>
      <c r="AH130" t="s">
        <v>2268</v>
      </c>
      <c r="AI130" t="s">
        <v>157</v>
      </c>
      <c r="AJ130" t="s">
        <v>138</v>
      </c>
      <c r="AK130">
        <v>3</v>
      </c>
      <c r="AL130" t="s">
        <v>124</v>
      </c>
      <c r="AM130">
        <v>509</v>
      </c>
      <c r="AN130" t="s">
        <v>132</v>
      </c>
      <c r="AO130" s="2">
        <v>45748</v>
      </c>
      <c r="AP130">
        <v>3</v>
      </c>
      <c r="AQ130">
        <v>0</v>
      </c>
    </row>
    <row r="131" spans="1:43" x14ac:dyDescent="0.25">
      <c r="A131" t="s">
        <v>284</v>
      </c>
      <c r="B131">
        <v>6.6130000000000004</v>
      </c>
      <c r="C131">
        <v>7.3019999999999996</v>
      </c>
      <c r="D131">
        <v>7.9240000000000004</v>
      </c>
      <c r="E131">
        <v>235.21700000000001</v>
      </c>
      <c r="F131">
        <v>220.08</v>
      </c>
      <c r="G131">
        <v>220.7</v>
      </c>
      <c r="H131">
        <v>217.6</v>
      </c>
      <c r="I131">
        <v>219.44</v>
      </c>
      <c r="J131">
        <v>233.33333333333334</v>
      </c>
      <c r="K131">
        <v>235</v>
      </c>
      <c r="L131" t="s">
        <v>2386</v>
      </c>
      <c r="M131" t="s">
        <v>2396</v>
      </c>
      <c r="N131" t="s">
        <v>126</v>
      </c>
      <c r="O131">
        <v>5</v>
      </c>
      <c r="P131" t="s">
        <v>135</v>
      </c>
      <c r="Q131">
        <v>235</v>
      </c>
      <c r="R131" t="s">
        <v>132</v>
      </c>
      <c r="S131" s="2">
        <v>45744</v>
      </c>
      <c r="T131">
        <v>1</v>
      </c>
      <c r="U131">
        <v>24.64</v>
      </c>
      <c r="W131" t="s">
        <v>2294</v>
      </c>
      <c r="X131" t="s">
        <v>1328</v>
      </c>
      <c r="Y131" t="s">
        <v>136</v>
      </c>
      <c r="Z131">
        <v>5</v>
      </c>
      <c r="AA131" t="s">
        <v>135</v>
      </c>
      <c r="AB131">
        <v>230</v>
      </c>
      <c r="AC131" t="s">
        <v>125</v>
      </c>
      <c r="AD131" s="2">
        <v>45733</v>
      </c>
      <c r="AE131">
        <v>2</v>
      </c>
      <c r="AF131">
        <v>15.33</v>
      </c>
      <c r="AH131" t="s">
        <v>2270</v>
      </c>
      <c r="AI131" t="s">
        <v>2125</v>
      </c>
      <c r="AJ131" t="s">
        <v>126</v>
      </c>
      <c r="AK131">
        <v>5</v>
      </c>
      <c r="AL131" t="s">
        <v>124</v>
      </c>
      <c r="AM131">
        <v>235</v>
      </c>
      <c r="AN131" t="s">
        <v>125</v>
      </c>
      <c r="AO131" s="2">
        <v>45743</v>
      </c>
      <c r="AP131">
        <v>3</v>
      </c>
      <c r="AQ131">
        <v>13.87</v>
      </c>
    </row>
    <row r="132" spans="1:43" x14ac:dyDescent="0.25">
      <c r="A132" t="s">
        <v>133</v>
      </c>
      <c r="B132">
        <v>7.4080000000000004</v>
      </c>
      <c r="C132">
        <v>8.9009999999999998</v>
      </c>
      <c r="D132">
        <v>10.43</v>
      </c>
      <c r="E132">
        <v>267.50700000000001</v>
      </c>
      <c r="F132">
        <v>187.86</v>
      </c>
      <c r="G132">
        <v>193.93</v>
      </c>
      <c r="H132">
        <v>187.2</v>
      </c>
      <c r="I132">
        <v>192.17</v>
      </c>
      <c r="J132">
        <v>275.48666666666668</v>
      </c>
      <c r="K132">
        <v>295.45999999999998</v>
      </c>
      <c r="L132" t="s">
        <v>2334</v>
      </c>
      <c r="M132" t="s">
        <v>127</v>
      </c>
      <c r="N132" t="s">
        <v>126</v>
      </c>
      <c r="O132">
        <v>5</v>
      </c>
      <c r="P132" t="s">
        <v>124</v>
      </c>
      <c r="Q132">
        <v>295.45999999999998</v>
      </c>
      <c r="R132" t="s">
        <v>125</v>
      </c>
      <c r="S132" s="2">
        <v>45695</v>
      </c>
      <c r="T132">
        <v>1</v>
      </c>
      <c r="U132">
        <v>20.2</v>
      </c>
      <c r="W132" t="s">
        <v>2274</v>
      </c>
      <c r="X132" t="s">
        <v>134</v>
      </c>
      <c r="Y132" t="s">
        <v>123</v>
      </c>
      <c r="Z132">
        <v>5</v>
      </c>
      <c r="AA132" t="s">
        <v>124</v>
      </c>
      <c r="AB132">
        <v>271</v>
      </c>
      <c r="AC132" t="s">
        <v>132</v>
      </c>
      <c r="AD132" s="2">
        <v>45707</v>
      </c>
      <c r="AE132">
        <v>2</v>
      </c>
      <c r="AF132">
        <v>19.03</v>
      </c>
      <c r="AH132" t="s">
        <v>2311</v>
      </c>
      <c r="AI132" t="s">
        <v>2249</v>
      </c>
      <c r="AJ132" t="s">
        <v>126</v>
      </c>
      <c r="AK132">
        <v>5</v>
      </c>
      <c r="AL132" t="s">
        <v>124</v>
      </c>
      <c r="AM132">
        <v>260</v>
      </c>
      <c r="AN132" t="s">
        <v>132</v>
      </c>
      <c r="AO132" s="2">
        <v>45695</v>
      </c>
      <c r="AP132">
        <v>3</v>
      </c>
      <c r="AQ132">
        <v>6.29</v>
      </c>
    </row>
    <row r="133" spans="1:43" x14ac:dyDescent="0.25">
      <c r="A133" t="s">
        <v>279</v>
      </c>
      <c r="B133">
        <v>2.6</v>
      </c>
      <c r="C133">
        <v>3.1150000000000002</v>
      </c>
      <c r="D133">
        <v>3.702</v>
      </c>
      <c r="E133">
        <v>118.19799999999999</v>
      </c>
      <c r="F133">
        <v>77.150000000000006</v>
      </c>
      <c r="G133">
        <v>78.55</v>
      </c>
      <c r="H133">
        <v>75.907399999999996</v>
      </c>
      <c r="I133">
        <v>78.489999999999995</v>
      </c>
      <c r="J133">
        <v>112</v>
      </c>
      <c r="K133">
        <v>99</v>
      </c>
      <c r="L133" t="s">
        <v>2268</v>
      </c>
      <c r="M133" t="s">
        <v>157</v>
      </c>
      <c r="N133" t="s">
        <v>123</v>
      </c>
      <c r="O133">
        <v>5</v>
      </c>
      <c r="P133" t="s">
        <v>124</v>
      </c>
      <c r="Q133">
        <v>99</v>
      </c>
      <c r="R133" t="s">
        <v>132</v>
      </c>
      <c r="S133" s="2">
        <v>45720</v>
      </c>
      <c r="T133">
        <v>1</v>
      </c>
      <c r="U133">
        <v>25.91</v>
      </c>
      <c r="W133" t="s">
        <v>2271</v>
      </c>
      <c r="X133" t="s">
        <v>157</v>
      </c>
      <c r="Y133" t="s">
        <v>142</v>
      </c>
      <c r="Z133">
        <v>3</v>
      </c>
      <c r="AA133" t="s">
        <v>135</v>
      </c>
      <c r="AB133" t="s">
        <v>143</v>
      </c>
      <c r="AC133" t="s">
        <v>125</v>
      </c>
      <c r="AD133" s="2">
        <v>45414</v>
      </c>
      <c r="AE133">
        <v>2</v>
      </c>
      <c r="AF133">
        <v>9.6999999999999993</v>
      </c>
      <c r="AH133" t="s">
        <v>2304</v>
      </c>
      <c r="AI133" t="s">
        <v>2023</v>
      </c>
      <c r="AJ133" t="s">
        <v>123</v>
      </c>
      <c r="AK133">
        <v>5</v>
      </c>
      <c r="AL133" t="s">
        <v>124</v>
      </c>
      <c r="AM133">
        <v>125</v>
      </c>
      <c r="AN133" t="s">
        <v>125</v>
      </c>
      <c r="AO133" s="2">
        <v>45742</v>
      </c>
      <c r="AP133">
        <v>3</v>
      </c>
      <c r="AQ133">
        <v>6.88</v>
      </c>
    </row>
    <row r="134" spans="1:43" x14ac:dyDescent="0.25">
      <c r="A134" t="s">
        <v>554</v>
      </c>
      <c r="B134">
        <v>11.802</v>
      </c>
      <c r="C134">
        <v>13.096</v>
      </c>
      <c r="D134">
        <v>13.981</v>
      </c>
      <c r="E134">
        <v>354.55599999999998</v>
      </c>
      <c r="F134">
        <v>312.83</v>
      </c>
      <c r="G134">
        <v>321.72000000000003</v>
      </c>
      <c r="H134">
        <v>312.77</v>
      </c>
      <c r="I134">
        <v>320.79000000000002</v>
      </c>
      <c r="J134">
        <v>355</v>
      </c>
      <c r="K134">
        <v>370</v>
      </c>
      <c r="L134" t="s">
        <v>2274</v>
      </c>
      <c r="M134" t="s">
        <v>134</v>
      </c>
      <c r="N134" t="s">
        <v>142</v>
      </c>
      <c r="O134">
        <v>3</v>
      </c>
      <c r="P134" t="s">
        <v>124</v>
      </c>
      <c r="Q134">
        <v>370</v>
      </c>
      <c r="R134" t="s">
        <v>132</v>
      </c>
      <c r="S134" s="2">
        <v>45612</v>
      </c>
      <c r="T134">
        <v>1</v>
      </c>
      <c r="U134">
        <v>10.37</v>
      </c>
      <c r="W134" t="s">
        <v>2288</v>
      </c>
      <c r="X134" t="s">
        <v>2035</v>
      </c>
      <c r="Y134" t="s">
        <v>306</v>
      </c>
      <c r="Z134">
        <v>1</v>
      </c>
      <c r="AA134" t="s">
        <v>124</v>
      </c>
      <c r="AB134">
        <v>340</v>
      </c>
      <c r="AC134" t="s">
        <v>125</v>
      </c>
      <c r="AD134" s="2">
        <v>45708</v>
      </c>
      <c r="AE134">
        <v>2</v>
      </c>
      <c r="AF134">
        <v>8.81</v>
      </c>
      <c r="AH134" t="s">
        <v>2271</v>
      </c>
      <c r="AI134" t="s">
        <v>157</v>
      </c>
      <c r="AJ134" t="s">
        <v>142</v>
      </c>
      <c r="AK134">
        <v>3</v>
      </c>
      <c r="AL134" t="s">
        <v>135</v>
      </c>
      <c r="AM134" t="s">
        <v>143</v>
      </c>
      <c r="AN134" t="s">
        <v>125</v>
      </c>
      <c r="AO134" s="2">
        <v>45505</v>
      </c>
      <c r="AP134">
        <v>3</v>
      </c>
      <c r="AQ134">
        <v>5.32</v>
      </c>
    </row>
    <row r="135" spans="1:43" x14ac:dyDescent="0.25">
      <c r="A135" t="s">
        <v>335</v>
      </c>
      <c r="B135">
        <v>17.678999999999998</v>
      </c>
      <c r="C135">
        <v>19.817</v>
      </c>
      <c r="D135">
        <v>21.94</v>
      </c>
      <c r="E135">
        <v>405.31599999999997</v>
      </c>
      <c r="F135">
        <v>398.41</v>
      </c>
      <c r="G135">
        <v>401.03280000000001</v>
      </c>
      <c r="H135">
        <v>395.7</v>
      </c>
      <c r="I135">
        <v>398.81</v>
      </c>
      <c r="J135">
        <v>434</v>
      </c>
      <c r="K135">
        <v>414</v>
      </c>
      <c r="L135" t="s">
        <v>2335</v>
      </c>
      <c r="M135" t="s">
        <v>1327</v>
      </c>
      <c r="N135" t="s">
        <v>123</v>
      </c>
      <c r="O135">
        <v>5</v>
      </c>
      <c r="P135" t="s">
        <v>124</v>
      </c>
      <c r="Q135">
        <v>414</v>
      </c>
      <c r="R135" t="s">
        <v>125</v>
      </c>
      <c r="S135" s="2">
        <v>45692</v>
      </c>
      <c r="T135">
        <v>1</v>
      </c>
      <c r="U135">
        <v>29.8</v>
      </c>
      <c r="W135" t="s">
        <v>2293</v>
      </c>
      <c r="X135" t="s">
        <v>2154</v>
      </c>
      <c r="Y135" t="s">
        <v>126</v>
      </c>
      <c r="Z135">
        <v>5</v>
      </c>
      <c r="AA135" t="s">
        <v>124</v>
      </c>
      <c r="AB135">
        <v>468</v>
      </c>
      <c r="AC135" t="s">
        <v>125</v>
      </c>
      <c r="AD135" s="2">
        <v>45735</v>
      </c>
      <c r="AE135">
        <v>2</v>
      </c>
      <c r="AF135">
        <v>20.56</v>
      </c>
      <c r="AH135" t="s">
        <v>2280</v>
      </c>
      <c r="AI135" t="s">
        <v>1431</v>
      </c>
      <c r="AJ135" t="s">
        <v>123</v>
      </c>
      <c r="AK135">
        <v>5</v>
      </c>
      <c r="AL135" t="s">
        <v>124</v>
      </c>
      <c r="AM135">
        <v>420</v>
      </c>
      <c r="AN135" t="s">
        <v>132</v>
      </c>
      <c r="AO135" s="2">
        <v>45733</v>
      </c>
      <c r="AP135">
        <v>3</v>
      </c>
      <c r="AQ135">
        <v>13.44</v>
      </c>
    </row>
    <row r="136" spans="1:43" x14ac:dyDescent="0.25">
      <c r="A136" t="s">
        <v>740</v>
      </c>
      <c r="B136">
        <v>3.871</v>
      </c>
      <c r="C136">
        <v>4.2839999999999998</v>
      </c>
      <c r="D136">
        <v>4.67</v>
      </c>
      <c r="E136">
        <v>76.5</v>
      </c>
      <c r="F136">
        <v>65.34</v>
      </c>
      <c r="G136">
        <v>65.706299999999999</v>
      </c>
      <c r="H136">
        <v>64.739999999999995</v>
      </c>
      <c r="I136">
        <v>65.599999999999994</v>
      </c>
      <c r="J136">
        <v>58.333333333333336</v>
      </c>
      <c r="K136">
        <v>60</v>
      </c>
      <c r="L136" t="s">
        <v>2291</v>
      </c>
      <c r="M136" t="s">
        <v>1375</v>
      </c>
      <c r="N136" t="s">
        <v>147</v>
      </c>
      <c r="O136">
        <v>1</v>
      </c>
      <c r="P136" t="s">
        <v>124</v>
      </c>
      <c r="Q136">
        <v>60</v>
      </c>
      <c r="R136" t="s">
        <v>132</v>
      </c>
      <c r="S136" s="2">
        <v>45687</v>
      </c>
      <c r="T136">
        <v>1</v>
      </c>
      <c r="U136">
        <v>25.68</v>
      </c>
      <c r="W136" t="e">
        <v>#N/A</v>
      </c>
      <c r="X136" t="s">
        <v>157</v>
      </c>
      <c r="Y136" t="s">
        <v>193</v>
      </c>
      <c r="Z136">
        <v>1</v>
      </c>
      <c r="AA136" t="s">
        <v>124</v>
      </c>
      <c r="AB136">
        <v>57</v>
      </c>
      <c r="AC136" t="s">
        <v>132</v>
      </c>
      <c r="AD136" s="2">
        <v>45708</v>
      </c>
      <c r="AE136">
        <v>2</v>
      </c>
      <c r="AF136">
        <v>7.55</v>
      </c>
      <c r="AH136" t="s">
        <v>2268</v>
      </c>
      <c r="AI136" t="s">
        <v>157</v>
      </c>
      <c r="AJ136" t="s">
        <v>193</v>
      </c>
      <c r="AK136">
        <v>1</v>
      </c>
      <c r="AL136" t="s">
        <v>124</v>
      </c>
      <c r="AM136">
        <v>58</v>
      </c>
      <c r="AN136" t="s">
        <v>132</v>
      </c>
      <c r="AO136" s="2">
        <v>45735</v>
      </c>
      <c r="AP136">
        <v>3</v>
      </c>
      <c r="AQ136">
        <v>8.44</v>
      </c>
    </row>
    <row r="137" spans="1:43" x14ac:dyDescent="0.25">
      <c r="A137" t="s">
        <v>770</v>
      </c>
      <c r="B137">
        <v>3.3780000000000001</v>
      </c>
      <c r="C137">
        <v>3.2080000000000002</v>
      </c>
      <c r="D137">
        <v>3.3849999999999998</v>
      </c>
      <c r="E137">
        <v>27.516999999999999</v>
      </c>
      <c r="F137">
        <v>20.94</v>
      </c>
      <c r="G137">
        <v>21.195</v>
      </c>
      <c r="H137">
        <v>20.67</v>
      </c>
      <c r="I137">
        <v>21.13</v>
      </c>
      <c r="J137">
        <v>23</v>
      </c>
      <c r="K137">
        <v>24</v>
      </c>
      <c r="L137" t="s">
        <v>2287</v>
      </c>
      <c r="M137" t="s">
        <v>2179</v>
      </c>
      <c r="N137" t="s">
        <v>193</v>
      </c>
      <c r="O137">
        <v>1</v>
      </c>
      <c r="P137" t="s">
        <v>124</v>
      </c>
      <c r="Q137">
        <v>24</v>
      </c>
      <c r="R137" t="s">
        <v>125</v>
      </c>
      <c r="S137" s="2">
        <v>45746</v>
      </c>
      <c r="T137">
        <v>1</v>
      </c>
      <c r="U137">
        <v>36.61</v>
      </c>
      <c r="W137" t="s">
        <v>2272</v>
      </c>
      <c r="X137" t="s">
        <v>1439</v>
      </c>
      <c r="Y137" t="s">
        <v>287</v>
      </c>
      <c r="Z137">
        <v>1</v>
      </c>
      <c r="AA137" t="s">
        <v>124</v>
      </c>
      <c r="AB137">
        <v>22</v>
      </c>
      <c r="AC137" t="s">
        <v>132</v>
      </c>
      <c r="AD137" s="2">
        <v>45742</v>
      </c>
      <c r="AE137">
        <v>2</v>
      </c>
      <c r="AF137">
        <v>32.94</v>
      </c>
      <c r="AH137" t="s">
        <v>2271</v>
      </c>
      <c r="AI137" t="s">
        <v>157</v>
      </c>
      <c r="AJ137" t="s">
        <v>306</v>
      </c>
      <c r="AK137">
        <v>1</v>
      </c>
      <c r="AL137" t="s">
        <v>139</v>
      </c>
      <c r="AM137" t="s">
        <v>143</v>
      </c>
      <c r="AN137" t="s">
        <v>125</v>
      </c>
      <c r="AO137" s="2">
        <v>45414</v>
      </c>
      <c r="AP137">
        <v>3</v>
      </c>
      <c r="AQ137">
        <v>25.88</v>
      </c>
    </row>
    <row r="138" spans="1:43" x14ac:dyDescent="0.25">
      <c r="A138" t="s">
        <v>367</v>
      </c>
      <c r="B138">
        <v>13.282</v>
      </c>
      <c r="C138">
        <v>14.680999999999999</v>
      </c>
      <c r="D138">
        <v>16.518000000000001</v>
      </c>
      <c r="E138">
        <v>352.048</v>
      </c>
      <c r="F138">
        <v>290.86</v>
      </c>
      <c r="G138">
        <v>294.58</v>
      </c>
      <c r="H138">
        <v>289.08999999999997</v>
      </c>
      <c r="I138">
        <v>293.45</v>
      </c>
      <c r="J138">
        <v>350.66666666666669</v>
      </c>
      <c r="K138">
        <v>333</v>
      </c>
      <c r="L138" t="e">
        <v>#N/A</v>
      </c>
      <c r="M138" t="s">
        <v>1444</v>
      </c>
      <c r="N138" t="s">
        <v>126</v>
      </c>
      <c r="O138">
        <v>5</v>
      </c>
      <c r="P138" t="s">
        <v>124</v>
      </c>
      <c r="Q138">
        <v>373</v>
      </c>
      <c r="R138" t="s">
        <v>125</v>
      </c>
      <c r="S138" s="2">
        <v>45694</v>
      </c>
      <c r="T138">
        <v>1</v>
      </c>
      <c r="U138">
        <v>52.66</v>
      </c>
      <c r="W138" t="s">
        <v>2273</v>
      </c>
      <c r="X138" t="s">
        <v>368</v>
      </c>
      <c r="Y138" t="s">
        <v>142</v>
      </c>
      <c r="Z138">
        <v>3</v>
      </c>
      <c r="AA138" t="s">
        <v>124</v>
      </c>
      <c r="AB138">
        <v>333</v>
      </c>
      <c r="AC138" t="s">
        <v>125</v>
      </c>
      <c r="AD138" s="2">
        <v>45694</v>
      </c>
      <c r="AE138">
        <v>2</v>
      </c>
      <c r="AF138">
        <v>33.950000000000003</v>
      </c>
      <c r="AH138" t="s">
        <v>2285</v>
      </c>
      <c r="AI138" t="s">
        <v>2115</v>
      </c>
      <c r="AJ138" t="s">
        <v>184</v>
      </c>
      <c r="AK138">
        <v>3</v>
      </c>
      <c r="AL138" t="s">
        <v>124</v>
      </c>
      <c r="AM138">
        <v>346</v>
      </c>
      <c r="AN138" t="s">
        <v>125</v>
      </c>
      <c r="AO138" s="2">
        <v>45712</v>
      </c>
      <c r="AP138">
        <v>3</v>
      </c>
      <c r="AQ138">
        <v>30.65</v>
      </c>
    </row>
    <row r="139" spans="1:43" x14ac:dyDescent="0.25">
      <c r="A139" t="s">
        <v>332</v>
      </c>
      <c r="B139">
        <v>2.3889999999999998</v>
      </c>
      <c r="C139">
        <v>2.673</v>
      </c>
      <c r="D139">
        <v>2.9569999999999999</v>
      </c>
      <c r="E139">
        <v>85.352999999999994</v>
      </c>
      <c r="F139">
        <v>65.569999999999993</v>
      </c>
      <c r="G139">
        <v>66.64</v>
      </c>
      <c r="H139">
        <v>65.12</v>
      </c>
      <c r="I139">
        <v>66.069999999999993</v>
      </c>
      <c r="J139">
        <v>88.606666666666669</v>
      </c>
      <c r="K139">
        <v>88</v>
      </c>
      <c r="L139" t="e">
        <v>#N/A</v>
      </c>
      <c r="M139" t="s">
        <v>2080</v>
      </c>
      <c r="N139" t="s">
        <v>123</v>
      </c>
      <c r="O139">
        <v>5</v>
      </c>
      <c r="P139" t="s">
        <v>124</v>
      </c>
      <c r="Q139">
        <v>89</v>
      </c>
      <c r="R139" t="s">
        <v>125</v>
      </c>
      <c r="S139" s="2">
        <v>45721</v>
      </c>
      <c r="T139">
        <v>1</v>
      </c>
      <c r="U139">
        <v>22.58</v>
      </c>
      <c r="W139" t="s">
        <v>2280</v>
      </c>
      <c r="X139" t="s">
        <v>196</v>
      </c>
      <c r="Y139" t="s">
        <v>123</v>
      </c>
      <c r="Z139">
        <v>5</v>
      </c>
      <c r="AA139" t="s">
        <v>124</v>
      </c>
      <c r="AB139">
        <v>88</v>
      </c>
      <c r="AC139" t="s">
        <v>132</v>
      </c>
      <c r="AD139" s="2">
        <v>45743</v>
      </c>
      <c r="AE139">
        <v>2</v>
      </c>
      <c r="AF139">
        <v>14.75</v>
      </c>
      <c r="AH139" t="s">
        <v>2279</v>
      </c>
      <c r="AI139" t="s">
        <v>157</v>
      </c>
      <c r="AJ139" t="s">
        <v>126</v>
      </c>
      <c r="AK139">
        <v>5</v>
      </c>
      <c r="AL139" t="s">
        <v>135</v>
      </c>
      <c r="AM139">
        <v>88.82</v>
      </c>
      <c r="AN139" t="s">
        <v>204</v>
      </c>
      <c r="AO139" s="2">
        <v>45666</v>
      </c>
      <c r="AP139">
        <v>3</v>
      </c>
      <c r="AQ139">
        <v>12.29</v>
      </c>
    </row>
    <row r="140" spans="1:43" x14ac:dyDescent="0.25">
      <c r="A140" t="s">
        <v>648</v>
      </c>
      <c r="B140">
        <v>7.5389999999999997</v>
      </c>
      <c r="C140">
        <v>8.6370000000000005</v>
      </c>
      <c r="D140">
        <v>9.8179999999999996</v>
      </c>
      <c r="E140">
        <v>80.905000000000001</v>
      </c>
      <c r="F140">
        <v>59.56</v>
      </c>
      <c r="G140">
        <v>60</v>
      </c>
      <c r="H140">
        <v>58.18</v>
      </c>
      <c r="I140">
        <v>59.15</v>
      </c>
      <c r="J140">
        <v>55.543333333333329</v>
      </c>
      <c r="K140">
        <v>60</v>
      </c>
      <c r="L140" t="s">
        <v>2272</v>
      </c>
      <c r="M140" t="s">
        <v>1424</v>
      </c>
      <c r="N140" t="s">
        <v>287</v>
      </c>
      <c r="O140">
        <v>1</v>
      </c>
      <c r="P140" t="s">
        <v>124</v>
      </c>
      <c r="Q140">
        <v>60</v>
      </c>
      <c r="R140" t="s">
        <v>132</v>
      </c>
      <c r="S140" s="2">
        <v>45746</v>
      </c>
      <c r="T140">
        <v>1</v>
      </c>
      <c r="U140">
        <v>25.3</v>
      </c>
      <c r="W140" t="s">
        <v>2279</v>
      </c>
      <c r="X140" t="s">
        <v>157</v>
      </c>
      <c r="Y140" t="s">
        <v>730</v>
      </c>
      <c r="Z140">
        <v>1</v>
      </c>
      <c r="AA140" t="s">
        <v>124</v>
      </c>
      <c r="AB140">
        <v>39.630000000000003</v>
      </c>
      <c r="AC140" t="s">
        <v>125</v>
      </c>
      <c r="AD140" s="2">
        <v>45740</v>
      </c>
      <c r="AE140">
        <v>2</v>
      </c>
      <c r="AF140">
        <v>15.71</v>
      </c>
      <c r="AH140" t="s">
        <v>2283</v>
      </c>
      <c r="AI140" t="s">
        <v>649</v>
      </c>
      <c r="AJ140" t="s">
        <v>138</v>
      </c>
      <c r="AK140">
        <v>3</v>
      </c>
      <c r="AL140" t="s">
        <v>124</v>
      </c>
      <c r="AM140">
        <v>67</v>
      </c>
      <c r="AN140" t="s">
        <v>125</v>
      </c>
      <c r="AO140" s="2">
        <v>45736</v>
      </c>
      <c r="AP140">
        <v>3</v>
      </c>
      <c r="AQ140">
        <v>14.49</v>
      </c>
    </row>
    <row r="141" spans="1:43" x14ac:dyDescent="0.25">
      <c r="A141" t="s">
        <v>608</v>
      </c>
      <c r="B141">
        <v>2.8820000000000001</v>
      </c>
      <c r="C141">
        <v>3.1480000000000001</v>
      </c>
      <c r="D141">
        <v>2.9380000000000002</v>
      </c>
      <c r="E141">
        <v>114.75</v>
      </c>
      <c r="F141">
        <v>93.28</v>
      </c>
      <c r="G141">
        <v>93.54</v>
      </c>
      <c r="H141">
        <v>90.07</v>
      </c>
      <c r="I141">
        <v>91.15</v>
      </c>
      <c r="J141">
        <v>105.5</v>
      </c>
      <c r="K141">
        <v>101</v>
      </c>
      <c r="L141" t="s">
        <v>2271</v>
      </c>
      <c r="M141" t="s">
        <v>157</v>
      </c>
      <c r="N141" t="s">
        <v>306</v>
      </c>
      <c r="O141">
        <v>1</v>
      </c>
      <c r="P141" t="s">
        <v>139</v>
      </c>
      <c r="Q141" t="s">
        <v>143</v>
      </c>
      <c r="R141" t="s">
        <v>125</v>
      </c>
      <c r="S141" s="2">
        <v>45372</v>
      </c>
      <c r="T141">
        <v>1</v>
      </c>
      <c r="U141">
        <v>24.59</v>
      </c>
      <c r="W141" t="s">
        <v>2268</v>
      </c>
      <c r="X141" t="s">
        <v>157</v>
      </c>
      <c r="Y141" t="s">
        <v>138</v>
      </c>
      <c r="Z141">
        <v>3</v>
      </c>
      <c r="AA141" t="s">
        <v>124</v>
      </c>
      <c r="AB141">
        <v>101</v>
      </c>
      <c r="AC141" t="s">
        <v>132</v>
      </c>
      <c r="AD141" s="2">
        <v>45742</v>
      </c>
      <c r="AE141">
        <v>2</v>
      </c>
      <c r="AF141">
        <v>0</v>
      </c>
      <c r="AH141" t="s">
        <v>2270</v>
      </c>
      <c r="AI141" t="s">
        <v>370</v>
      </c>
      <c r="AJ141" t="s">
        <v>138</v>
      </c>
      <c r="AK141">
        <v>3</v>
      </c>
      <c r="AL141" t="s">
        <v>124</v>
      </c>
      <c r="AM141">
        <v>110</v>
      </c>
      <c r="AN141" t="s">
        <v>125</v>
      </c>
      <c r="AO141" s="2">
        <v>45719</v>
      </c>
      <c r="AP141">
        <v>3</v>
      </c>
      <c r="AQ141">
        <v>-4.38</v>
      </c>
    </row>
    <row r="142" spans="1:43" x14ac:dyDescent="0.25">
      <c r="A142" t="s">
        <v>619</v>
      </c>
      <c r="B142">
        <v>7.4649999999999999</v>
      </c>
      <c r="C142">
        <v>8.0670000000000002</v>
      </c>
      <c r="D142">
        <v>8.7100000000000009</v>
      </c>
      <c r="E142">
        <v>155.09100000000001</v>
      </c>
      <c r="F142">
        <v>154.43</v>
      </c>
      <c r="G142">
        <v>155.27000000000001</v>
      </c>
      <c r="H142">
        <v>152.99</v>
      </c>
      <c r="I142">
        <v>154.94</v>
      </c>
      <c r="J142">
        <v>153</v>
      </c>
      <c r="K142">
        <v>159</v>
      </c>
      <c r="L142" t="s">
        <v>2294</v>
      </c>
      <c r="M142" t="s">
        <v>1308</v>
      </c>
      <c r="N142" t="s">
        <v>136</v>
      </c>
      <c r="O142">
        <v>5</v>
      </c>
      <c r="P142" t="s">
        <v>124</v>
      </c>
      <c r="Q142">
        <v>159</v>
      </c>
      <c r="R142" t="s">
        <v>125</v>
      </c>
      <c r="S142" s="2">
        <v>45693</v>
      </c>
      <c r="T142">
        <v>1</v>
      </c>
      <c r="U142">
        <v>35.15</v>
      </c>
      <c r="W142" t="s">
        <v>2272</v>
      </c>
      <c r="X142" t="s">
        <v>2155</v>
      </c>
      <c r="Y142" t="s">
        <v>171</v>
      </c>
      <c r="Z142">
        <v>5</v>
      </c>
      <c r="AA142" t="s">
        <v>124</v>
      </c>
      <c r="AB142">
        <v>147</v>
      </c>
      <c r="AC142" t="s">
        <v>132</v>
      </c>
      <c r="AD142" s="2">
        <v>45746</v>
      </c>
      <c r="AE142">
        <v>2</v>
      </c>
      <c r="AF142">
        <v>33.31</v>
      </c>
      <c r="AH142" t="s">
        <v>2271</v>
      </c>
      <c r="AI142" t="s">
        <v>157</v>
      </c>
      <c r="AJ142" t="s">
        <v>142</v>
      </c>
      <c r="AK142">
        <v>3</v>
      </c>
      <c r="AL142" t="s">
        <v>139</v>
      </c>
      <c r="AM142" t="s">
        <v>143</v>
      </c>
      <c r="AN142" t="s">
        <v>125</v>
      </c>
      <c r="AO142" s="2">
        <v>45546</v>
      </c>
      <c r="AP142">
        <v>3</v>
      </c>
      <c r="AQ142">
        <v>14.11</v>
      </c>
    </row>
    <row r="143" spans="1:43" x14ac:dyDescent="0.25">
      <c r="A143" t="s">
        <v>509</v>
      </c>
      <c r="B143">
        <v>5.625</v>
      </c>
      <c r="C143">
        <v>5.8890000000000002</v>
      </c>
      <c r="D143">
        <v>6.7080000000000002</v>
      </c>
      <c r="E143">
        <v>236.05699999999999</v>
      </c>
      <c r="F143">
        <v>215.57</v>
      </c>
      <c r="G143">
        <v>215.92</v>
      </c>
      <c r="H143">
        <v>211.43</v>
      </c>
      <c r="I143">
        <v>214.51</v>
      </c>
      <c r="J143">
        <v>236.66666666666666</v>
      </c>
      <c r="K143">
        <v>244</v>
      </c>
      <c r="L143" t="s">
        <v>2294</v>
      </c>
      <c r="M143" t="s">
        <v>1306</v>
      </c>
      <c r="N143" t="s">
        <v>136</v>
      </c>
      <c r="O143">
        <v>5</v>
      </c>
      <c r="P143" t="s">
        <v>124</v>
      </c>
      <c r="Q143">
        <v>244</v>
      </c>
      <c r="R143" t="s">
        <v>125</v>
      </c>
      <c r="S143" s="2">
        <v>45735</v>
      </c>
      <c r="T143">
        <v>1</v>
      </c>
      <c r="U143">
        <v>19.36</v>
      </c>
      <c r="W143" t="s">
        <v>2272</v>
      </c>
      <c r="X143" t="s">
        <v>1335</v>
      </c>
      <c r="Y143" t="s">
        <v>364</v>
      </c>
      <c r="Z143">
        <v>3</v>
      </c>
      <c r="AA143" t="s">
        <v>124</v>
      </c>
      <c r="AB143">
        <v>226</v>
      </c>
      <c r="AC143" t="s">
        <v>132</v>
      </c>
      <c r="AD143" s="2">
        <v>45746</v>
      </c>
      <c r="AE143">
        <v>2</v>
      </c>
      <c r="AF143">
        <v>18.47</v>
      </c>
      <c r="AH143" t="s">
        <v>2395</v>
      </c>
      <c r="AI143" t="s">
        <v>1397</v>
      </c>
      <c r="AJ143" t="s">
        <v>126</v>
      </c>
      <c r="AK143">
        <v>5</v>
      </c>
      <c r="AL143" t="s">
        <v>124</v>
      </c>
      <c r="AM143">
        <v>240</v>
      </c>
      <c r="AN143" t="s">
        <v>125</v>
      </c>
      <c r="AO143" s="2">
        <v>45601</v>
      </c>
      <c r="AP143">
        <v>3</v>
      </c>
      <c r="AQ143">
        <v>15.69</v>
      </c>
    </row>
    <row r="144" spans="1:43" x14ac:dyDescent="0.25">
      <c r="A144" t="s">
        <v>149</v>
      </c>
      <c r="B144">
        <v>7.133</v>
      </c>
      <c r="C144">
        <v>8.4019999999999992</v>
      </c>
      <c r="D144">
        <v>10.664</v>
      </c>
      <c r="E144">
        <v>251.68100000000001</v>
      </c>
      <c r="F144">
        <v>166.37</v>
      </c>
      <c r="G144">
        <v>168.71</v>
      </c>
      <c r="H144">
        <v>163.41999999999999</v>
      </c>
      <c r="I144">
        <v>168.52</v>
      </c>
      <c r="J144">
        <v>255</v>
      </c>
      <c r="K144">
        <v>240</v>
      </c>
      <c r="L144" t="s">
        <v>2397</v>
      </c>
      <c r="M144" t="s">
        <v>1988</v>
      </c>
      <c r="N144" t="s">
        <v>126</v>
      </c>
      <c r="O144">
        <v>5</v>
      </c>
      <c r="P144" t="s">
        <v>124</v>
      </c>
      <c r="Q144">
        <v>240</v>
      </c>
      <c r="R144" t="s">
        <v>141</v>
      </c>
      <c r="S144" s="2">
        <v>45727</v>
      </c>
      <c r="T144">
        <v>1</v>
      </c>
      <c r="U144">
        <v>34.6</v>
      </c>
      <c r="W144" t="s">
        <v>2280</v>
      </c>
      <c r="X144" t="s">
        <v>1435</v>
      </c>
      <c r="Y144" t="s">
        <v>123</v>
      </c>
      <c r="Z144">
        <v>5</v>
      </c>
      <c r="AA144" t="s">
        <v>124</v>
      </c>
      <c r="AB144">
        <v>267</v>
      </c>
      <c r="AC144" t="s">
        <v>132</v>
      </c>
      <c r="AD144" s="2">
        <v>45744</v>
      </c>
      <c r="AE144">
        <v>2</v>
      </c>
      <c r="AF144">
        <v>29.29</v>
      </c>
      <c r="AH144" t="e">
        <v>#N/A</v>
      </c>
      <c r="AI144" t="s">
        <v>2181</v>
      </c>
      <c r="AJ144" t="s">
        <v>126</v>
      </c>
      <c r="AK144">
        <v>5</v>
      </c>
      <c r="AL144" t="s">
        <v>124</v>
      </c>
      <c r="AM144">
        <v>258</v>
      </c>
      <c r="AN144" t="s">
        <v>132</v>
      </c>
      <c r="AO144" s="2">
        <v>45726</v>
      </c>
      <c r="AP144">
        <v>3</v>
      </c>
      <c r="AQ144">
        <v>37.26</v>
      </c>
    </row>
    <row r="145" spans="1:43" x14ac:dyDescent="0.25">
      <c r="A145" t="s">
        <v>660</v>
      </c>
      <c r="B145">
        <v>10.287000000000001</v>
      </c>
      <c r="C145">
        <v>11.417999999999999</v>
      </c>
      <c r="D145">
        <v>12.472</v>
      </c>
      <c r="E145">
        <v>208.5</v>
      </c>
      <c r="F145">
        <v>178.15</v>
      </c>
      <c r="G145">
        <v>179.9</v>
      </c>
      <c r="H145">
        <v>176.76</v>
      </c>
      <c r="I145">
        <v>179.56</v>
      </c>
      <c r="J145">
        <v>184.66666666666666</v>
      </c>
      <c r="K145">
        <v>169</v>
      </c>
      <c r="L145" t="s">
        <v>2273</v>
      </c>
      <c r="M145" t="s">
        <v>531</v>
      </c>
      <c r="N145" t="s">
        <v>142</v>
      </c>
      <c r="O145">
        <v>3</v>
      </c>
      <c r="P145" t="s">
        <v>135</v>
      </c>
      <c r="Q145">
        <v>169</v>
      </c>
      <c r="R145" t="s">
        <v>125</v>
      </c>
      <c r="S145" s="2">
        <v>45698</v>
      </c>
      <c r="T145">
        <v>1</v>
      </c>
      <c r="U145">
        <v>17.62</v>
      </c>
      <c r="W145" t="s">
        <v>2268</v>
      </c>
      <c r="X145" t="s">
        <v>157</v>
      </c>
      <c r="Y145" t="s">
        <v>138</v>
      </c>
      <c r="Z145">
        <v>3</v>
      </c>
      <c r="AA145" t="s">
        <v>135</v>
      </c>
      <c r="AB145">
        <v>185</v>
      </c>
      <c r="AC145" t="s">
        <v>132</v>
      </c>
      <c r="AD145" s="2">
        <v>45742</v>
      </c>
      <c r="AE145">
        <v>2</v>
      </c>
      <c r="AF145">
        <v>2.65</v>
      </c>
      <c r="AH145" t="s">
        <v>2342</v>
      </c>
      <c r="AI145" t="s">
        <v>2034</v>
      </c>
      <c r="AJ145" t="s">
        <v>138</v>
      </c>
      <c r="AK145">
        <v>3</v>
      </c>
      <c r="AL145" t="s">
        <v>124</v>
      </c>
      <c r="AM145">
        <v>200</v>
      </c>
      <c r="AN145" t="s">
        <v>125</v>
      </c>
      <c r="AO145" s="2">
        <v>45695</v>
      </c>
      <c r="AP145">
        <v>3</v>
      </c>
      <c r="AQ145">
        <v>0</v>
      </c>
    </row>
    <row r="146" spans="1:43" x14ac:dyDescent="0.25">
      <c r="A146" t="s">
        <v>545</v>
      </c>
      <c r="B146">
        <v>5.8140000000000001</v>
      </c>
      <c r="C146">
        <v>6.2380000000000004</v>
      </c>
      <c r="D146">
        <v>6.66</v>
      </c>
      <c r="E146">
        <v>139.846</v>
      </c>
      <c r="F146">
        <v>146.84</v>
      </c>
      <c r="G146">
        <v>147.72</v>
      </c>
      <c r="H146">
        <v>145.84</v>
      </c>
      <c r="I146">
        <v>147</v>
      </c>
      <c r="J146">
        <v>142.33333333333334</v>
      </c>
      <c r="K146">
        <v>137</v>
      </c>
      <c r="L146" t="s">
        <v>2273</v>
      </c>
      <c r="M146" t="s">
        <v>409</v>
      </c>
      <c r="N146" t="s">
        <v>142</v>
      </c>
      <c r="O146">
        <v>3</v>
      </c>
      <c r="P146" t="s">
        <v>135</v>
      </c>
      <c r="Q146">
        <v>137</v>
      </c>
      <c r="R146" t="s">
        <v>125</v>
      </c>
      <c r="S146" s="2">
        <v>45742</v>
      </c>
      <c r="T146">
        <v>1</v>
      </c>
      <c r="U146">
        <v>28.66</v>
      </c>
      <c r="W146" t="s">
        <v>2281</v>
      </c>
      <c r="X146" t="s">
        <v>2047</v>
      </c>
      <c r="Y146" t="s">
        <v>126</v>
      </c>
      <c r="Z146">
        <v>5</v>
      </c>
      <c r="AA146" t="s">
        <v>124</v>
      </c>
      <c r="AB146">
        <v>159</v>
      </c>
      <c r="AC146" t="s">
        <v>125</v>
      </c>
      <c r="AD146" s="2">
        <v>45714</v>
      </c>
      <c r="AE146">
        <v>2</v>
      </c>
      <c r="AF146">
        <v>23.53</v>
      </c>
      <c r="AH146" t="s">
        <v>2287</v>
      </c>
      <c r="AI146" t="s">
        <v>410</v>
      </c>
      <c r="AJ146" t="s">
        <v>138</v>
      </c>
      <c r="AK146">
        <v>3</v>
      </c>
      <c r="AL146" t="s">
        <v>124</v>
      </c>
      <c r="AM146">
        <v>131</v>
      </c>
      <c r="AN146" t="s">
        <v>125</v>
      </c>
      <c r="AO146" s="2">
        <v>45728</v>
      </c>
      <c r="AP146">
        <v>3</v>
      </c>
      <c r="AQ146">
        <v>16.829999999999998</v>
      </c>
    </row>
    <row r="147" spans="1:43" x14ac:dyDescent="0.25">
      <c r="A147" t="s">
        <v>547</v>
      </c>
      <c r="B147">
        <v>6.492</v>
      </c>
      <c r="C147">
        <v>7.8559999999999999</v>
      </c>
      <c r="D147">
        <v>9.33</v>
      </c>
      <c r="E147">
        <v>686.23099999999999</v>
      </c>
      <c r="F147">
        <v>521.59</v>
      </c>
      <c r="G147">
        <v>542.98490000000004</v>
      </c>
      <c r="H147">
        <v>520.19000000000005</v>
      </c>
      <c r="I147">
        <v>541.20000000000005</v>
      </c>
      <c r="J147">
        <v>650</v>
      </c>
      <c r="K147">
        <v>600</v>
      </c>
      <c r="L147" t="s">
        <v>2359</v>
      </c>
      <c r="M147" t="s">
        <v>2033</v>
      </c>
      <c r="N147" t="s">
        <v>138</v>
      </c>
      <c r="O147">
        <v>3</v>
      </c>
      <c r="P147" t="s">
        <v>124</v>
      </c>
      <c r="Q147" t="s">
        <v>143</v>
      </c>
      <c r="R147" t="s">
        <v>125</v>
      </c>
      <c r="S147" s="2">
        <v>45737</v>
      </c>
      <c r="T147">
        <v>1</v>
      </c>
      <c r="U147">
        <v>89.66</v>
      </c>
      <c r="W147" t="s">
        <v>2392</v>
      </c>
      <c r="X147" t="s">
        <v>2130</v>
      </c>
      <c r="Y147" t="s">
        <v>142</v>
      </c>
      <c r="Z147">
        <v>3</v>
      </c>
      <c r="AA147" t="s">
        <v>124</v>
      </c>
      <c r="AB147">
        <v>600</v>
      </c>
      <c r="AC147" t="s">
        <v>132</v>
      </c>
      <c r="AD147" s="2">
        <v>45714</v>
      </c>
      <c r="AE147">
        <v>2</v>
      </c>
      <c r="AF147">
        <v>73.17</v>
      </c>
      <c r="AH147" t="s">
        <v>2289</v>
      </c>
      <c r="AI147" t="s">
        <v>1376</v>
      </c>
      <c r="AJ147" t="s">
        <v>126</v>
      </c>
      <c r="AK147">
        <v>5</v>
      </c>
      <c r="AL147" t="s">
        <v>124</v>
      </c>
      <c r="AM147">
        <v>700</v>
      </c>
      <c r="AN147" t="s">
        <v>125</v>
      </c>
      <c r="AO147" s="2">
        <v>45714</v>
      </c>
      <c r="AP147">
        <v>3</v>
      </c>
      <c r="AQ147">
        <v>68.099999999999994</v>
      </c>
    </row>
    <row r="148" spans="1:43" x14ac:dyDescent="0.25">
      <c r="A148" t="s">
        <v>214</v>
      </c>
      <c r="B148">
        <v>15.879</v>
      </c>
      <c r="C148">
        <v>18.21</v>
      </c>
      <c r="D148">
        <v>20.196000000000002</v>
      </c>
      <c r="E148">
        <v>318.39299999999997</v>
      </c>
      <c r="F148">
        <v>265.74</v>
      </c>
      <c r="G148">
        <v>270.8725</v>
      </c>
      <c r="H148">
        <v>265.1182</v>
      </c>
      <c r="I148">
        <v>270.48</v>
      </c>
      <c r="J148">
        <v>336.33333333333331</v>
      </c>
      <c r="K148">
        <v>350</v>
      </c>
      <c r="L148" t="s">
        <v>2350</v>
      </c>
      <c r="M148" t="s">
        <v>2160</v>
      </c>
      <c r="N148" t="s">
        <v>126</v>
      </c>
      <c r="O148">
        <v>5</v>
      </c>
      <c r="P148" t="s">
        <v>124</v>
      </c>
      <c r="Q148">
        <v>350</v>
      </c>
      <c r="R148" t="s">
        <v>125</v>
      </c>
      <c r="S148" s="2">
        <v>45700</v>
      </c>
      <c r="T148">
        <v>1</v>
      </c>
      <c r="U148">
        <v>21.89</v>
      </c>
      <c r="W148" t="s">
        <v>2286</v>
      </c>
      <c r="X148" t="s">
        <v>177</v>
      </c>
      <c r="Y148" t="s">
        <v>142</v>
      </c>
      <c r="Z148">
        <v>3</v>
      </c>
      <c r="AA148" t="s">
        <v>124</v>
      </c>
      <c r="AB148">
        <v>299</v>
      </c>
      <c r="AC148" t="s">
        <v>125</v>
      </c>
      <c r="AD148" s="2">
        <v>45706</v>
      </c>
      <c r="AE148">
        <v>2</v>
      </c>
      <c r="AF148">
        <v>21.3</v>
      </c>
      <c r="AH148" t="s">
        <v>2335</v>
      </c>
      <c r="AI148" t="s">
        <v>2259</v>
      </c>
      <c r="AJ148" t="s">
        <v>123</v>
      </c>
      <c r="AK148">
        <v>5</v>
      </c>
      <c r="AL148" t="s">
        <v>124</v>
      </c>
      <c r="AM148">
        <v>360</v>
      </c>
      <c r="AN148" t="s">
        <v>125</v>
      </c>
      <c r="AO148" s="2">
        <v>45746</v>
      </c>
      <c r="AP148">
        <v>3</v>
      </c>
      <c r="AQ148">
        <v>19.47</v>
      </c>
    </row>
    <row r="149" spans="1:43" x14ac:dyDescent="0.25">
      <c r="A149" t="s">
        <v>403</v>
      </c>
      <c r="B149">
        <v>161.38399999999999</v>
      </c>
      <c r="C149">
        <v>180.33199999999999</v>
      </c>
      <c r="D149">
        <v>202.59200000000001</v>
      </c>
      <c r="E149">
        <v>3818.8330000000001</v>
      </c>
      <c r="F149">
        <v>3801</v>
      </c>
      <c r="G149">
        <v>3830.26</v>
      </c>
      <c r="H149">
        <v>3786.92</v>
      </c>
      <c r="I149">
        <v>3813.27</v>
      </c>
      <c r="J149">
        <v>3971</v>
      </c>
      <c r="K149">
        <v>3750</v>
      </c>
      <c r="L149" t="s">
        <v>2280</v>
      </c>
      <c r="M149" t="s">
        <v>2344</v>
      </c>
      <c r="N149" t="s">
        <v>123</v>
      </c>
      <c r="O149">
        <v>5</v>
      </c>
      <c r="P149" t="s">
        <v>124</v>
      </c>
      <c r="Q149">
        <v>3750</v>
      </c>
      <c r="R149" t="s">
        <v>125</v>
      </c>
      <c r="S149" s="2">
        <v>45748</v>
      </c>
      <c r="T149">
        <v>1</v>
      </c>
      <c r="U149">
        <v>20.98</v>
      </c>
      <c r="W149" t="s">
        <v>2299</v>
      </c>
      <c r="X149" t="s">
        <v>2053</v>
      </c>
      <c r="Y149" t="s">
        <v>123</v>
      </c>
      <c r="Z149">
        <v>5</v>
      </c>
      <c r="AA149" t="s">
        <v>124</v>
      </c>
      <c r="AB149" t="s">
        <v>143</v>
      </c>
      <c r="AC149" t="s">
        <v>125</v>
      </c>
      <c r="AD149" s="2">
        <v>45736</v>
      </c>
      <c r="AE149">
        <v>2</v>
      </c>
      <c r="AF149">
        <v>13.78</v>
      </c>
      <c r="AH149" t="s">
        <v>2358</v>
      </c>
      <c r="AI149" t="s">
        <v>2189</v>
      </c>
      <c r="AJ149" t="s">
        <v>126</v>
      </c>
      <c r="AK149">
        <v>5</v>
      </c>
      <c r="AL149" t="s">
        <v>124</v>
      </c>
      <c r="AM149">
        <v>4192</v>
      </c>
      <c r="AN149" t="s">
        <v>125</v>
      </c>
      <c r="AO149" s="2">
        <v>45744</v>
      </c>
      <c r="AP149">
        <v>3</v>
      </c>
      <c r="AQ149">
        <v>5.72</v>
      </c>
    </row>
    <row r="150" spans="1:43" x14ac:dyDescent="0.25">
      <c r="A150" t="s">
        <v>308</v>
      </c>
      <c r="B150">
        <v>-0.35899999999999999</v>
      </c>
      <c r="C150">
        <v>4.4720000000000004</v>
      </c>
      <c r="D150">
        <v>7.0549999999999997</v>
      </c>
      <c r="E150">
        <v>196.423</v>
      </c>
      <c r="F150">
        <v>170</v>
      </c>
      <c r="G150">
        <v>170.97499999999999</v>
      </c>
      <c r="H150">
        <v>164.21899999999999</v>
      </c>
      <c r="I150">
        <v>168.17</v>
      </c>
      <c r="J150">
        <v>200</v>
      </c>
      <c r="K150">
        <v>200</v>
      </c>
      <c r="L150" t="s">
        <v>2273</v>
      </c>
      <c r="M150" t="s">
        <v>237</v>
      </c>
      <c r="N150" t="s">
        <v>142</v>
      </c>
      <c r="O150">
        <v>3</v>
      </c>
      <c r="P150" t="s">
        <v>124</v>
      </c>
      <c r="Q150">
        <v>200</v>
      </c>
      <c r="R150" t="s">
        <v>125</v>
      </c>
      <c r="S150" s="2">
        <v>45741</v>
      </c>
      <c r="T150">
        <v>1</v>
      </c>
      <c r="U150">
        <v>21.91</v>
      </c>
      <c r="W150" t="s">
        <v>2271</v>
      </c>
      <c r="X150" t="s">
        <v>157</v>
      </c>
      <c r="Y150" t="s">
        <v>147</v>
      </c>
      <c r="Z150">
        <v>1</v>
      </c>
      <c r="AA150" t="s">
        <v>124</v>
      </c>
      <c r="AB150" t="s">
        <v>143</v>
      </c>
      <c r="AC150" t="s">
        <v>125</v>
      </c>
      <c r="AD150" s="2">
        <v>45069</v>
      </c>
      <c r="AE150">
        <v>2</v>
      </c>
      <c r="AF150">
        <v>11.63</v>
      </c>
      <c r="AH150" t="s">
        <v>2359</v>
      </c>
      <c r="AI150" t="s">
        <v>2394</v>
      </c>
      <c r="AJ150" t="s">
        <v>138</v>
      </c>
      <c r="AK150">
        <v>3</v>
      </c>
      <c r="AL150" t="s">
        <v>124</v>
      </c>
      <c r="AM150" t="s">
        <v>143</v>
      </c>
      <c r="AN150" t="s">
        <v>125</v>
      </c>
      <c r="AO150" s="2">
        <v>45744</v>
      </c>
      <c r="AP150">
        <v>3</v>
      </c>
      <c r="AQ150">
        <v>1.45</v>
      </c>
    </row>
    <row r="151" spans="1:43" x14ac:dyDescent="0.25">
      <c r="A151" t="s">
        <v>176</v>
      </c>
      <c r="B151">
        <v>3.8340000000000001</v>
      </c>
      <c r="C151">
        <v>4.4610000000000003</v>
      </c>
      <c r="D151" t="s">
        <v>143</v>
      </c>
      <c r="E151">
        <v>51.976999999999997</v>
      </c>
      <c r="F151">
        <v>41.32</v>
      </c>
      <c r="G151">
        <v>41.7</v>
      </c>
      <c r="H151">
        <v>40.965000000000003</v>
      </c>
      <c r="I151">
        <v>41.49</v>
      </c>
      <c r="J151">
        <v>53.333333333333336</v>
      </c>
      <c r="K151">
        <v>56</v>
      </c>
      <c r="L151" t="s">
        <v>2272</v>
      </c>
      <c r="M151" t="s">
        <v>163</v>
      </c>
      <c r="N151" t="s">
        <v>187</v>
      </c>
      <c r="O151">
        <v>3</v>
      </c>
      <c r="P151" t="s">
        <v>124</v>
      </c>
      <c r="Q151">
        <v>56</v>
      </c>
      <c r="R151" t="s">
        <v>132</v>
      </c>
      <c r="S151" s="2">
        <v>45728</v>
      </c>
      <c r="T151">
        <v>1</v>
      </c>
      <c r="U151">
        <v>23.3</v>
      </c>
      <c r="W151" t="s">
        <v>2322</v>
      </c>
      <c r="X151" t="s">
        <v>161</v>
      </c>
      <c r="Y151" t="s">
        <v>123</v>
      </c>
      <c r="Z151">
        <v>5</v>
      </c>
      <c r="AA151" t="s">
        <v>124</v>
      </c>
      <c r="AB151">
        <v>54</v>
      </c>
      <c r="AC151" t="s">
        <v>125</v>
      </c>
      <c r="AD151" s="2">
        <v>45676</v>
      </c>
      <c r="AE151">
        <v>2</v>
      </c>
      <c r="AF151">
        <v>15.68</v>
      </c>
      <c r="AH151" t="s">
        <v>2391</v>
      </c>
      <c r="AI151" t="s">
        <v>2245</v>
      </c>
      <c r="AJ151" t="s">
        <v>129</v>
      </c>
      <c r="AK151">
        <v>4</v>
      </c>
      <c r="AL151" t="s">
        <v>124</v>
      </c>
      <c r="AM151">
        <v>50</v>
      </c>
      <c r="AN151" t="s">
        <v>125</v>
      </c>
      <c r="AO151" s="2">
        <v>45677</v>
      </c>
      <c r="AP151">
        <v>3</v>
      </c>
      <c r="AQ151">
        <v>12.94</v>
      </c>
    </row>
    <row r="152" spans="1:43" x14ac:dyDescent="0.25">
      <c r="A152" t="s">
        <v>632</v>
      </c>
      <c r="B152">
        <v>3.5939999999999999</v>
      </c>
      <c r="C152">
        <v>3.992</v>
      </c>
      <c r="D152">
        <v>4.391</v>
      </c>
      <c r="E152">
        <v>62.563000000000002</v>
      </c>
      <c r="F152">
        <v>52.07</v>
      </c>
      <c r="G152">
        <v>52.48</v>
      </c>
      <c r="H152">
        <v>51.79</v>
      </c>
      <c r="I152">
        <v>52.4</v>
      </c>
      <c r="J152">
        <v>51</v>
      </c>
      <c r="K152">
        <v>58</v>
      </c>
      <c r="L152" t="s">
        <v>2273</v>
      </c>
      <c r="M152" t="s">
        <v>531</v>
      </c>
      <c r="N152" t="s">
        <v>126</v>
      </c>
      <c r="O152">
        <v>5</v>
      </c>
      <c r="P152" t="s">
        <v>135</v>
      </c>
      <c r="Q152">
        <v>58</v>
      </c>
      <c r="R152" t="s">
        <v>125</v>
      </c>
      <c r="S152" s="2">
        <v>45742</v>
      </c>
      <c r="T152">
        <v>1</v>
      </c>
      <c r="U152">
        <v>12.44</v>
      </c>
      <c r="W152" t="s">
        <v>2271</v>
      </c>
      <c r="X152" t="s">
        <v>157</v>
      </c>
      <c r="Y152" t="s">
        <v>142</v>
      </c>
      <c r="Z152">
        <v>3</v>
      </c>
      <c r="AA152" t="s">
        <v>135</v>
      </c>
      <c r="AB152" t="s">
        <v>143</v>
      </c>
      <c r="AC152" t="s">
        <v>125</v>
      </c>
      <c r="AD152" s="2">
        <v>45506</v>
      </c>
      <c r="AE152">
        <v>2</v>
      </c>
      <c r="AF152">
        <v>3.92</v>
      </c>
      <c r="AH152" t="s">
        <v>2294</v>
      </c>
      <c r="AI152" t="s">
        <v>641</v>
      </c>
      <c r="AJ152" t="s">
        <v>306</v>
      </c>
      <c r="AK152">
        <v>1</v>
      </c>
      <c r="AL152" t="s">
        <v>124</v>
      </c>
      <c r="AM152">
        <v>44</v>
      </c>
      <c r="AN152" t="s">
        <v>125</v>
      </c>
      <c r="AO152" s="2">
        <v>45708</v>
      </c>
      <c r="AP152">
        <v>3</v>
      </c>
      <c r="AQ152">
        <v>3.65</v>
      </c>
    </row>
    <row r="153" spans="1:43" x14ac:dyDescent="0.25">
      <c r="A153" t="s">
        <v>629</v>
      </c>
      <c r="B153">
        <v>2.5489999999999999</v>
      </c>
      <c r="C153">
        <v>2.7919999999999998</v>
      </c>
      <c r="D153">
        <v>3.0739999999999998</v>
      </c>
      <c r="E153">
        <v>38.375</v>
      </c>
      <c r="F153">
        <v>34.11</v>
      </c>
      <c r="G153">
        <v>34.29</v>
      </c>
      <c r="H153">
        <v>33.799999999999997</v>
      </c>
      <c r="I153">
        <v>34.020000000000003</v>
      </c>
      <c r="J153">
        <v>38.866666666666667</v>
      </c>
      <c r="K153">
        <v>37</v>
      </c>
      <c r="L153" t="s">
        <v>2268</v>
      </c>
      <c r="M153" t="s">
        <v>157</v>
      </c>
      <c r="N153" t="s">
        <v>138</v>
      </c>
      <c r="O153">
        <v>3</v>
      </c>
      <c r="P153" t="s">
        <v>124</v>
      </c>
      <c r="Q153">
        <v>37</v>
      </c>
      <c r="R153" t="s">
        <v>132</v>
      </c>
      <c r="S153" s="2">
        <v>45734</v>
      </c>
      <c r="T153">
        <v>1</v>
      </c>
      <c r="U153">
        <v>4.01</v>
      </c>
      <c r="W153" t="s">
        <v>2307</v>
      </c>
      <c r="X153" t="s">
        <v>2006</v>
      </c>
      <c r="Y153" t="s">
        <v>142</v>
      </c>
      <c r="Z153">
        <v>3</v>
      </c>
      <c r="AA153" t="s">
        <v>124</v>
      </c>
      <c r="AB153">
        <v>38</v>
      </c>
      <c r="AC153" t="s">
        <v>125</v>
      </c>
      <c r="AD153" s="2">
        <v>45736</v>
      </c>
      <c r="AE153">
        <v>2</v>
      </c>
      <c r="AF153">
        <v>0</v>
      </c>
      <c r="AH153" t="s">
        <v>2274</v>
      </c>
      <c r="AI153" t="s">
        <v>134</v>
      </c>
      <c r="AJ153" t="s">
        <v>123</v>
      </c>
      <c r="AK153">
        <v>5</v>
      </c>
      <c r="AL153" t="s">
        <v>124</v>
      </c>
      <c r="AM153">
        <v>41.6</v>
      </c>
      <c r="AN153" t="s">
        <v>132</v>
      </c>
      <c r="AO153" s="2">
        <v>45520</v>
      </c>
      <c r="AP153">
        <v>3</v>
      </c>
      <c r="AQ153">
        <v>-0.11</v>
      </c>
    </row>
    <row r="154" spans="1:43" x14ac:dyDescent="0.25">
      <c r="A154" t="s">
        <v>785</v>
      </c>
      <c r="B154">
        <v>3.6480000000000001</v>
      </c>
      <c r="C154">
        <v>4.03</v>
      </c>
      <c r="D154">
        <v>4.4429999999999996</v>
      </c>
      <c r="E154">
        <v>47.332999999999998</v>
      </c>
      <c r="F154">
        <v>30.48</v>
      </c>
      <c r="G154">
        <v>30.92</v>
      </c>
      <c r="H154">
        <v>29.949000000000002</v>
      </c>
      <c r="I154">
        <v>30.63</v>
      </c>
      <c r="J154">
        <v>45</v>
      </c>
      <c r="K154">
        <v>39</v>
      </c>
      <c r="L154" t="s">
        <v>2307</v>
      </c>
      <c r="M154" t="s">
        <v>1967</v>
      </c>
      <c r="N154" t="s">
        <v>142</v>
      </c>
      <c r="O154">
        <v>3</v>
      </c>
      <c r="P154" t="s">
        <v>124</v>
      </c>
      <c r="Q154">
        <v>39</v>
      </c>
      <c r="R154" t="s">
        <v>125</v>
      </c>
      <c r="S154" s="2">
        <v>45715</v>
      </c>
      <c r="T154">
        <v>1</v>
      </c>
      <c r="U154">
        <v>0</v>
      </c>
      <c r="W154" t="s">
        <v>2294</v>
      </c>
      <c r="X154" t="s">
        <v>1370</v>
      </c>
      <c r="Y154" t="s">
        <v>136</v>
      </c>
      <c r="Z154">
        <v>5</v>
      </c>
      <c r="AA154" t="s">
        <v>124</v>
      </c>
      <c r="AB154">
        <v>48</v>
      </c>
      <c r="AC154" t="s">
        <v>125</v>
      </c>
      <c r="AD154" s="2">
        <v>45715</v>
      </c>
      <c r="AE154">
        <v>2</v>
      </c>
      <c r="AF154">
        <v>-16.29</v>
      </c>
      <c r="AH154" t="s">
        <v>2270</v>
      </c>
      <c r="AI154" t="s">
        <v>786</v>
      </c>
      <c r="AJ154" t="s">
        <v>126</v>
      </c>
      <c r="AK154">
        <v>5</v>
      </c>
      <c r="AL154" t="s">
        <v>135</v>
      </c>
      <c r="AM154">
        <v>48</v>
      </c>
      <c r="AN154" t="s">
        <v>125</v>
      </c>
      <c r="AO154" s="2">
        <v>45716</v>
      </c>
      <c r="AP154">
        <v>3</v>
      </c>
      <c r="AQ154">
        <v>-16.309999999999999</v>
      </c>
    </row>
    <row r="155" spans="1:43" x14ac:dyDescent="0.25">
      <c r="A155" t="s">
        <v>621</v>
      </c>
      <c r="B155">
        <v>6.4610000000000003</v>
      </c>
      <c r="C155">
        <v>7.09</v>
      </c>
      <c r="D155">
        <v>7.8520000000000003</v>
      </c>
      <c r="E155">
        <v>88.564999999999998</v>
      </c>
      <c r="F155">
        <v>73.66</v>
      </c>
      <c r="G155">
        <v>74.72</v>
      </c>
      <c r="H155">
        <v>73.150000000000006</v>
      </c>
      <c r="I155">
        <v>74.37</v>
      </c>
      <c r="J155">
        <v>89.5</v>
      </c>
      <c r="K155">
        <v>99</v>
      </c>
      <c r="L155" t="s">
        <v>2295</v>
      </c>
      <c r="M155" t="s">
        <v>1983</v>
      </c>
      <c r="N155" t="s">
        <v>1356</v>
      </c>
      <c r="O155">
        <v>1</v>
      </c>
      <c r="P155" t="s">
        <v>124</v>
      </c>
      <c r="Q155" t="s">
        <v>143</v>
      </c>
      <c r="R155" t="s">
        <v>125</v>
      </c>
      <c r="S155" s="2">
        <v>45747</v>
      </c>
      <c r="T155">
        <v>1</v>
      </c>
      <c r="U155">
        <v>6.32</v>
      </c>
      <c r="W155" t="s">
        <v>2274</v>
      </c>
      <c r="X155" t="s">
        <v>134</v>
      </c>
      <c r="Y155" t="s">
        <v>126</v>
      </c>
      <c r="Z155">
        <v>5</v>
      </c>
      <c r="AA155" t="s">
        <v>135</v>
      </c>
      <c r="AB155">
        <v>99</v>
      </c>
      <c r="AC155" t="s">
        <v>132</v>
      </c>
      <c r="AD155" s="2">
        <v>45734</v>
      </c>
      <c r="AE155">
        <v>2</v>
      </c>
      <c r="AF155">
        <v>1.94</v>
      </c>
      <c r="AH155" t="s">
        <v>2280</v>
      </c>
      <c r="AI155" t="s">
        <v>2344</v>
      </c>
      <c r="AJ155" t="s">
        <v>292</v>
      </c>
      <c r="AK155">
        <v>3</v>
      </c>
      <c r="AL155" t="s">
        <v>124</v>
      </c>
      <c r="AM155">
        <v>80</v>
      </c>
      <c r="AN155" t="s">
        <v>125</v>
      </c>
      <c r="AO155" s="2">
        <v>45748</v>
      </c>
      <c r="AP155">
        <v>3</v>
      </c>
      <c r="AQ155">
        <v>0</v>
      </c>
    </row>
    <row r="156" spans="1:43" x14ac:dyDescent="0.25">
      <c r="A156" t="s">
        <v>355</v>
      </c>
      <c r="B156">
        <v>15.006</v>
      </c>
      <c r="C156">
        <v>16.231000000000002</v>
      </c>
      <c r="D156">
        <v>17.376000000000001</v>
      </c>
      <c r="E156">
        <v>275.75</v>
      </c>
      <c r="F156">
        <v>228.75</v>
      </c>
      <c r="G156">
        <v>228.999</v>
      </c>
      <c r="H156">
        <v>225.54</v>
      </c>
      <c r="I156">
        <v>226.04</v>
      </c>
      <c r="J156">
        <v>264.2166666666667</v>
      </c>
      <c r="K156">
        <v>260</v>
      </c>
      <c r="L156" t="e">
        <v>#N/A</v>
      </c>
      <c r="M156" t="s">
        <v>157</v>
      </c>
      <c r="N156" t="s">
        <v>142</v>
      </c>
      <c r="O156">
        <v>3</v>
      </c>
      <c r="P156" t="s">
        <v>139</v>
      </c>
      <c r="Q156">
        <v>260.35000000000002</v>
      </c>
      <c r="R156" t="s">
        <v>363</v>
      </c>
      <c r="S156" s="2">
        <v>45674</v>
      </c>
      <c r="T156">
        <v>1</v>
      </c>
      <c r="U156">
        <v>1.56</v>
      </c>
      <c r="W156" t="s">
        <v>2293</v>
      </c>
      <c r="X156" t="s">
        <v>2012</v>
      </c>
      <c r="Y156" t="s">
        <v>142</v>
      </c>
      <c r="Z156">
        <v>3</v>
      </c>
      <c r="AA156" t="s">
        <v>124</v>
      </c>
      <c r="AB156">
        <v>260</v>
      </c>
      <c r="AC156" t="s">
        <v>125</v>
      </c>
      <c r="AD156" s="2">
        <v>45712</v>
      </c>
      <c r="AE156">
        <v>2</v>
      </c>
      <c r="AF156">
        <v>0</v>
      </c>
      <c r="AH156" t="s">
        <v>2274</v>
      </c>
      <c r="AI156" t="s">
        <v>134</v>
      </c>
      <c r="AJ156" t="s">
        <v>123</v>
      </c>
      <c r="AK156">
        <v>5</v>
      </c>
      <c r="AL156" t="s">
        <v>124</v>
      </c>
      <c r="AM156">
        <v>272.3</v>
      </c>
      <c r="AN156" t="s">
        <v>132</v>
      </c>
      <c r="AO156" s="2">
        <v>45701</v>
      </c>
      <c r="AP156">
        <v>3</v>
      </c>
      <c r="AQ156">
        <v>-1.61</v>
      </c>
    </row>
    <row r="157" spans="1:43" x14ac:dyDescent="0.25">
      <c r="A157" t="s">
        <v>749</v>
      </c>
      <c r="B157">
        <v>2.274</v>
      </c>
      <c r="C157">
        <v>2.593</v>
      </c>
      <c r="D157">
        <v>2.4319999999999999</v>
      </c>
      <c r="E157">
        <v>20.661000000000001</v>
      </c>
      <c r="F157">
        <v>19.190000000000001</v>
      </c>
      <c r="G157">
        <v>19.440000000000001</v>
      </c>
      <c r="H157">
        <v>19.059999999999999</v>
      </c>
      <c r="I157">
        <v>19.309999999999999</v>
      </c>
      <c r="J157">
        <v>20.083333333333332</v>
      </c>
      <c r="K157">
        <v>18</v>
      </c>
      <c r="L157" t="s">
        <v>2272</v>
      </c>
      <c r="M157" t="s">
        <v>2129</v>
      </c>
      <c r="N157" t="s">
        <v>287</v>
      </c>
      <c r="O157">
        <v>1</v>
      </c>
      <c r="P157" t="s">
        <v>124</v>
      </c>
      <c r="Q157">
        <v>18</v>
      </c>
      <c r="R157" t="s">
        <v>132</v>
      </c>
      <c r="S157" s="2">
        <v>45730</v>
      </c>
      <c r="T157">
        <v>1</v>
      </c>
      <c r="U157">
        <v>27.19</v>
      </c>
      <c r="W157" t="s">
        <v>2291</v>
      </c>
      <c r="X157" t="s">
        <v>453</v>
      </c>
      <c r="Y157" t="s">
        <v>138</v>
      </c>
      <c r="Z157">
        <v>3</v>
      </c>
      <c r="AA157" t="s">
        <v>124</v>
      </c>
      <c r="AB157">
        <v>21.25</v>
      </c>
      <c r="AC157" t="s">
        <v>132</v>
      </c>
      <c r="AD157" s="2">
        <v>45727</v>
      </c>
      <c r="AE157">
        <v>2</v>
      </c>
      <c r="AF157">
        <v>25.59</v>
      </c>
      <c r="AH157" t="s">
        <v>2273</v>
      </c>
      <c r="AI157" t="s">
        <v>146</v>
      </c>
      <c r="AJ157" t="s">
        <v>142</v>
      </c>
      <c r="AK157">
        <v>3</v>
      </c>
      <c r="AL157" t="s">
        <v>124</v>
      </c>
      <c r="AM157">
        <v>21</v>
      </c>
      <c r="AN157" t="s">
        <v>125</v>
      </c>
      <c r="AO157" s="2">
        <v>45741</v>
      </c>
      <c r="AP157">
        <v>3</v>
      </c>
      <c r="AQ157">
        <v>6.79</v>
      </c>
    </row>
    <row r="158" spans="1:43" x14ac:dyDescent="0.25">
      <c r="A158" t="s">
        <v>605</v>
      </c>
      <c r="B158">
        <v>1.8560000000000001</v>
      </c>
      <c r="C158">
        <v>1.9950000000000001</v>
      </c>
      <c r="D158">
        <v>2.161</v>
      </c>
      <c r="E158">
        <v>40.395000000000003</v>
      </c>
      <c r="F158">
        <v>33.89</v>
      </c>
      <c r="G158">
        <v>34.15</v>
      </c>
      <c r="H158">
        <v>33.1</v>
      </c>
      <c r="I158">
        <v>33.5</v>
      </c>
      <c r="J158">
        <v>37.333333333333336</v>
      </c>
      <c r="K158">
        <v>38</v>
      </c>
      <c r="L158" t="s">
        <v>2291</v>
      </c>
      <c r="M158" t="s">
        <v>2091</v>
      </c>
      <c r="N158" t="s">
        <v>147</v>
      </c>
      <c r="O158">
        <v>1</v>
      </c>
      <c r="P158" t="s">
        <v>124</v>
      </c>
      <c r="Q158">
        <v>38</v>
      </c>
      <c r="R158" t="s">
        <v>132</v>
      </c>
      <c r="S158" s="2">
        <v>45721</v>
      </c>
      <c r="T158">
        <v>1</v>
      </c>
      <c r="U158">
        <v>32.86</v>
      </c>
      <c r="W158" t="e">
        <v>#N/A</v>
      </c>
      <c r="X158" t="s">
        <v>2091</v>
      </c>
      <c r="Y158" t="s">
        <v>147</v>
      </c>
      <c r="Z158">
        <v>1</v>
      </c>
      <c r="AA158" t="s">
        <v>124</v>
      </c>
      <c r="AB158">
        <v>38</v>
      </c>
      <c r="AC158" t="s">
        <v>132</v>
      </c>
      <c r="AD158" s="2">
        <v>45721</v>
      </c>
      <c r="AE158">
        <v>2</v>
      </c>
      <c r="AF158">
        <v>28.77</v>
      </c>
      <c r="AH158" t="s">
        <v>2290</v>
      </c>
      <c r="AI158" t="s">
        <v>1403</v>
      </c>
      <c r="AJ158" t="s">
        <v>306</v>
      </c>
      <c r="AK158">
        <v>1</v>
      </c>
      <c r="AL158" t="s">
        <v>124</v>
      </c>
      <c r="AM158">
        <v>36</v>
      </c>
      <c r="AN158" t="s">
        <v>125</v>
      </c>
      <c r="AO158" s="2">
        <v>45722</v>
      </c>
      <c r="AP158">
        <v>3</v>
      </c>
      <c r="AQ158">
        <v>20.100000000000001</v>
      </c>
    </row>
    <row r="159" spans="1:43" x14ac:dyDescent="0.25">
      <c r="A159" t="s">
        <v>717</v>
      </c>
      <c r="B159">
        <v>8.0340000000000007</v>
      </c>
      <c r="C159">
        <v>8.76</v>
      </c>
      <c r="D159">
        <v>9.0589999999999993</v>
      </c>
      <c r="E159">
        <v>85.832999999999998</v>
      </c>
      <c r="F159">
        <v>76.87</v>
      </c>
      <c r="G159">
        <v>77.89</v>
      </c>
      <c r="H159">
        <v>75.795000000000002</v>
      </c>
      <c r="I159">
        <v>77.849999999999994</v>
      </c>
      <c r="J159">
        <v>76.666666666666671</v>
      </c>
      <c r="K159">
        <v>80</v>
      </c>
      <c r="L159" t="s">
        <v>2286</v>
      </c>
      <c r="M159" t="s">
        <v>324</v>
      </c>
      <c r="N159" t="s">
        <v>142</v>
      </c>
      <c r="O159">
        <v>3</v>
      </c>
      <c r="P159" t="s">
        <v>124</v>
      </c>
      <c r="Q159">
        <v>80</v>
      </c>
      <c r="R159" t="s">
        <v>125</v>
      </c>
      <c r="S159" s="2">
        <v>45701</v>
      </c>
      <c r="T159">
        <v>1</v>
      </c>
      <c r="U159">
        <v>1.5</v>
      </c>
      <c r="W159" t="s">
        <v>2270</v>
      </c>
      <c r="X159" t="s">
        <v>1336</v>
      </c>
      <c r="Y159" t="s">
        <v>138</v>
      </c>
      <c r="Z159">
        <v>3</v>
      </c>
      <c r="AA159" t="s">
        <v>124</v>
      </c>
      <c r="AB159">
        <v>76</v>
      </c>
      <c r="AC159" t="s">
        <v>125</v>
      </c>
      <c r="AD159" s="2">
        <v>45693</v>
      </c>
      <c r="AE159">
        <v>2</v>
      </c>
      <c r="AF159">
        <v>1.2</v>
      </c>
      <c r="AH159" t="s">
        <v>2272</v>
      </c>
      <c r="AI159" t="s">
        <v>1980</v>
      </c>
      <c r="AJ159" t="s">
        <v>364</v>
      </c>
      <c r="AK159">
        <v>3</v>
      </c>
      <c r="AL159" t="s">
        <v>124</v>
      </c>
      <c r="AM159">
        <v>74</v>
      </c>
      <c r="AN159" t="s">
        <v>132</v>
      </c>
      <c r="AO159" s="2">
        <v>45707</v>
      </c>
      <c r="AP159">
        <v>3</v>
      </c>
      <c r="AQ159">
        <v>0</v>
      </c>
    </row>
    <row r="160" spans="1:43" x14ac:dyDescent="0.25">
      <c r="A160" t="s">
        <v>548</v>
      </c>
      <c r="B160">
        <v>15.686999999999999</v>
      </c>
      <c r="C160">
        <v>15.859</v>
      </c>
      <c r="D160">
        <v>16.654</v>
      </c>
      <c r="E160">
        <v>188.172</v>
      </c>
      <c r="F160">
        <v>136.80000000000001</v>
      </c>
      <c r="G160">
        <v>137.32</v>
      </c>
      <c r="H160">
        <v>131.63</v>
      </c>
      <c r="I160">
        <v>132.03</v>
      </c>
      <c r="J160">
        <v>146</v>
      </c>
      <c r="K160">
        <v>135</v>
      </c>
      <c r="L160" t="s">
        <v>2323</v>
      </c>
      <c r="M160" t="s">
        <v>2123</v>
      </c>
      <c r="N160" t="s">
        <v>138</v>
      </c>
      <c r="O160">
        <v>3</v>
      </c>
      <c r="P160" t="s">
        <v>124</v>
      </c>
      <c r="Q160">
        <v>135</v>
      </c>
      <c r="R160" t="s">
        <v>132</v>
      </c>
      <c r="S160" s="2">
        <v>45747</v>
      </c>
      <c r="T160">
        <v>1</v>
      </c>
      <c r="U160">
        <v>0</v>
      </c>
      <c r="W160" t="s">
        <v>2272</v>
      </c>
      <c r="X160" t="s">
        <v>1969</v>
      </c>
      <c r="Y160" t="s">
        <v>187</v>
      </c>
      <c r="Z160">
        <v>3</v>
      </c>
      <c r="AA160" t="s">
        <v>124</v>
      </c>
      <c r="AB160">
        <v>157</v>
      </c>
      <c r="AC160" t="s">
        <v>132</v>
      </c>
      <c r="AD160" s="2">
        <v>45706</v>
      </c>
      <c r="AE160">
        <v>2</v>
      </c>
      <c r="AF160">
        <v>-19.309999999999999</v>
      </c>
      <c r="AH160" t="s">
        <v>2325</v>
      </c>
      <c r="AI160" t="s">
        <v>2393</v>
      </c>
      <c r="AJ160" t="s">
        <v>142</v>
      </c>
      <c r="AK160">
        <v>3</v>
      </c>
      <c r="AL160" t="s">
        <v>124</v>
      </c>
      <c r="AM160" t="s">
        <v>143</v>
      </c>
      <c r="AN160" t="s">
        <v>125</v>
      </c>
      <c r="AO160" s="2">
        <v>45701</v>
      </c>
      <c r="AP160">
        <v>3</v>
      </c>
      <c r="AQ160">
        <v>-26.75</v>
      </c>
    </row>
    <row r="161" spans="1:43" x14ac:dyDescent="0.25">
      <c r="A161" t="s">
        <v>767</v>
      </c>
      <c r="B161">
        <v>10.555</v>
      </c>
      <c r="C161">
        <v>11.952999999999999</v>
      </c>
      <c r="D161">
        <v>12.629</v>
      </c>
      <c r="E161">
        <v>353.625</v>
      </c>
      <c r="F161">
        <v>242.7</v>
      </c>
      <c r="G161">
        <v>245.52</v>
      </c>
      <c r="H161">
        <v>237.917</v>
      </c>
      <c r="I161">
        <v>240</v>
      </c>
      <c r="J161">
        <v>270.5</v>
      </c>
      <c r="K161">
        <v>256</v>
      </c>
      <c r="L161" t="s">
        <v>2271</v>
      </c>
      <c r="M161" t="s">
        <v>157</v>
      </c>
      <c r="N161" t="s">
        <v>306</v>
      </c>
      <c r="O161">
        <v>1</v>
      </c>
      <c r="P161" t="s">
        <v>139</v>
      </c>
      <c r="Q161" t="s">
        <v>143</v>
      </c>
      <c r="R161" t="s">
        <v>125</v>
      </c>
      <c r="S161" s="2">
        <v>45506</v>
      </c>
      <c r="T161">
        <v>1</v>
      </c>
      <c r="U161">
        <v>36.83</v>
      </c>
      <c r="W161" t="s">
        <v>2268</v>
      </c>
      <c r="X161" t="s">
        <v>157</v>
      </c>
      <c r="Y161" t="s">
        <v>138</v>
      </c>
      <c r="Z161">
        <v>3</v>
      </c>
      <c r="AA161" t="s">
        <v>124</v>
      </c>
      <c r="AB161">
        <v>256</v>
      </c>
      <c r="AC161" t="s">
        <v>132</v>
      </c>
      <c r="AD161" s="2">
        <v>45748</v>
      </c>
      <c r="AE161">
        <v>2</v>
      </c>
      <c r="AF161">
        <v>18.71</v>
      </c>
      <c r="AH161" t="s">
        <v>2307</v>
      </c>
      <c r="AI161" t="s">
        <v>2075</v>
      </c>
      <c r="AJ161" t="s">
        <v>142</v>
      </c>
      <c r="AK161">
        <v>3</v>
      </c>
      <c r="AL161" t="s">
        <v>124</v>
      </c>
      <c r="AM161">
        <v>285</v>
      </c>
      <c r="AN161" t="s">
        <v>125</v>
      </c>
      <c r="AO161" s="2">
        <v>45743</v>
      </c>
      <c r="AP161">
        <v>3</v>
      </c>
      <c r="AQ161">
        <v>0</v>
      </c>
    </row>
    <row r="162" spans="1:43" x14ac:dyDescent="0.25">
      <c r="A162" t="s">
        <v>416</v>
      </c>
      <c r="B162">
        <v>7.1390000000000002</v>
      </c>
      <c r="C162">
        <v>7.9480000000000004</v>
      </c>
      <c r="D162">
        <v>8.6829999999999998</v>
      </c>
      <c r="E162">
        <v>93.875</v>
      </c>
      <c r="F162">
        <v>83.73</v>
      </c>
      <c r="G162">
        <v>84.149900000000002</v>
      </c>
      <c r="H162">
        <v>82.584999999999994</v>
      </c>
      <c r="I162">
        <v>83.77</v>
      </c>
      <c r="J162">
        <v>100</v>
      </c>
      <c r="K162">
        <v>104</v>
      </c>
      <c r="L162" t="s">
        <v>2288</v>
      </c>
      <c r="M162" t="s">
        <v>2003</v>
      </c>
      <c r="N162" t="s">
        <v>136</v>
      </c>
      <c r="O162">
        <v>5</v>
      </c>
      <c r="P162" t="s">
        <v>124</v>
      </c>
      <c r="Q162">
        <v>104</v>
      </c>
      <c r="R162" t="s">
        <v>125</v>
      </c>
      <c r="S162" s="2">
        <v>45715</v>
      </c>
      <c r="T162">
        <v>1</v>
      </c>
      <c r="U162">
        <v>49.44</v>
      </c>
      <c r="W162" t="s">
        <v>2335</v>
      </c>
      <c r="X162" t="s">
        <v>1371</v>
      </c>
      <c r="Y162" t="s">
        <v>123</v>
      </c>
      <c r="Z162">
        <v>5</v>
      </c>
      <c r="AA162" t="s">
        <v>124</v>
      </c>
      <c r="AB162">
        <v>96</v>
      </c>
      <c r="AC162" t="s">
        <v>125</v>
      </c>
      <c r="AD162" s="2">
        <v>45672</v>
      </c>
      <c r="AE162">
        <v>2</v>
      </c>
      <c r="AF162">
        <v>45.7</v>
      </c>
      <c r="AH162" t="s">
        <v>2322</v>
      </c>
      <c r="AI162" t="s">
        <v>161</v>
      </c>
      <c r="AJ162" t="s">
        <v>162</v>
      </c>
      <c r="AK162">
        <v>3</v>
      </c>
      <c r="AL162" t="s">
        <v>124</v>
      </c>
      <c r="AM162" t="s">
        <v>143</v>
      </c>
      <c r="AN162" t="s">
        <v>125</v>
      </c>
      <c r="AO162" s="2">
        <v>45676</v>
      </c>
      <c r="AP162">
        <v>3</v>
      </c>
      <c r="AQ162">
        <v>36.33</v>
      </c>
    </row>
    <row r="163" spans="1:43" x14ac:dyDescent="0.25">
      <c r="A163" t="s">
        <v>256</v>
      </c>
      <c r="B163">
        <v>218.93</v>
      </c>
      <c r="C163">
        <v>255.82300000000001</v>
      </c>
      <c r="D163">
        <v>297.18299999999999</v>
      </c>
      <c r="E163">
        <v>5669.9210000000003</v>
      </c>
      <c r="F163">
        <v>4572.09</v>
      </c>
      <c r="G163">
        <v>4693.9650000000001</v>
      </c>
      <c r="H163">
        <v>4529.74</v>
      </c>
      <c r="I163">
        <v>4685.75</v>
      </c>
      <c r="J163">
        <v>5833.333333333333</v>
      </c>
      <c r="K163">
        <v>6000</v>
      </c>
      <c r="L163" t="s">
        <v>2373</v>
      </c>
      <c r="M163" t="s">
        <v>1423</v>
      </c>
      <c r="N163" t="s">
        <v>126</v>
      </c>
      <c r="O163">
        <v>5</v>
      </c>
      <c r="P163" t="s">
        <v>124</v>
      </c>
      <c r="Q163">
        <v>6000</v>
      </c>
      <c r="R163" t="s">
        <v>125</v>
      </c>
      <c r="S163" s="2">
        <v>45748</v>
      </c>
      <c r="T163">
        <v>1</v>
      </c>
      <c r="U163">
        <v>30.27</v>
      </c>
      <c r="W163" t="s">
        <v>2323</v>
      </c>
      <c r="X163" t="s">
        <v>2219</v>
      </c>
      <c r="Y163" t="s">
        <v>123</v>
      </c>
      <c r="Z163">
        <v>5</v>
      </c>
      <c r="AA163" t="s">
        <v>124</v>
      </c>
      <c r="AB163">
        <v>5600</v>
      </c>
      <c r="AC163" t="s">
        <v>132</v>
      </c>
      <c r="AD163" s="2">
        <v>45743</v>
      </c>
      <c r="AE163">
        <v>2</v>
      </c>
      <c r="AF163">
        <v>28.05</v>
      </c>
      <c r="AH163" t="s">
        <v>2383</v>
      </c>
      <c r="AI163" t="s">
        <v>2156</v>
      </c>
      <c r="AJ163" t="s">
        <v>126</v>
      </c>
      <c r="AK163">
        <v>5</v>
      </c>
      <c r="AL163" t="s">
        <v>124</v>
      </c>
      <c r="AM163">
        <v>5900</v>
      </c>
      <c r="AN163" t="s">
        <v>132</v>
      </c>
      <c r="AO163" s="2">
        <v>45709</v>
      </c>
      <c r="AP163">
        <v>3</v>
      </c>
      <c r="AQ163">
        <v>15.11</v>
      </c>
    </row>
    <row r="164" spans="1:43" x14ac:dyDescent="0.25">
      <c r="A164" t="s">
        <v>511</v>
      </c>
      <c r="B164">
        <v>2.6949999999999998</v>
      </c>
      <c r="C164">
        <v>3.09</v>
      </c>
      <c r="D164">
        <v>3.431</v>
      </c>
      <c r="E164">
        <v>52.847999999999999</v>
      </c>
      <c r="F164">
        <v>43.77</v>
      </c>
      <c r="G164">
        <v>44.82</v>
      </c>
      <c r="H164">
        <v>43.53</v>
      </c>
      <c r="I164">
        <v>44.8</v>
      </c>
      <c r="J164">
        <v>54.754999999999995</v>
      </c>
      <c r="K164">
        <v>57.51</v>
      </c>
      <c r="L164" t="s">
        <v>2279</v>
      </c>
      <c r="M164" t="s">
        <v>157</v>
      </c>
      <c r="N164" t="s">
        <v>126</v>
      </c>
      <c r="O164">
        <v>5</v>
      </c>
      <c r="P164" t="s">
        <v>124</v>
      </c>
      <c r="Q164">
        <v>57.51</v>
      </c>
      <c r="R164" t="s">
        <v>125</v>
      </c>
      <c r="S164" s="2">
        <v>45707</v>
      </c>
      <c r="T164">
        <v>1</v>
      </c>
      <c r="U164">
        <v>34.94</v>
      </c>
      <c r="W164" t="s">
        <v>2290</v>
      </c>
      <c r="X164" t="s">
        <v>2237</v>
      </c>
      <c r="Y164" t="s">
        <v>136</v>
      </c>
      <c r="Z164">
        <v>5</v>
      </c>
      <c r="AA164" t="s">
        <v>124</v>
      </c>
      <c r="AB164">
        <v>52</v>
      </c>
      <c r="AC164" t="s">
        <v>125</v>
      </c>
      <c r="AD164" s="2">
        <v>45748</v>
      </c>
      <c r="AE164">
        <v>2</v>
      </c>
      <c r="AF164">
        <v>34.25</v>
      </c>
      <c r="AH164" t="s">
        <v>2312</v>
      </c>
      <c r="AI164" t="s">
        <v>1355</v>
      </c>
      <c r="AJ164" t="s">
        <v>142</v>
      </c>
      <c r="AK164">
        <v>3</v>
      </c>
      <c r="AL164" t="s">
        <v>124</v>
      </c>
      <c r="AM164" t="s">
        <v>143</v>
      </c>
      <c r="AN164" t="s">
        <v>125</v>
      </c>
      <c r="AO164" s="2">
        <v>45693</v>
      </c>
      <c r="AP164">
        <v>3</v>
      </c>
      <c r="AQ164">
        <v>30.53</v>
      </c>
    </row>
    <row r="165" spans="1:43" x14ac:dyDescent="0.25">
      <c r="A165" t="s">
        <v>616</v>
      </c>
      <c r="B165">
        <v>10.029</v>
      </c>
      <c r="C165">
        <v>11.896000000000001</v>
      </c>
      <c r="D165">
        <v>13.57</v>
      </c>
      <c r="E165">
        <v>176</v>
      </c>
      <c r="F165">
        <v>125.09</v>
      </c>
      <c r="G165">
        <v>127.25</v>
      </c>
      <c r="H165">
        <v>123.8518</v>
      </c>
      <c r="I165">
        <v>125.61</v>
      </c>
      <c r="J165">
        <v>129.5</v>
      </c>
      <c r="K165">
        <v>112</v>
      </c>
      <c r="L165" t="s">
        <v>2271</v>
      </c>
      <c r="M165" t="s">
        <v>157</v>
      </c>
      <c r="N165" t="s">
        <v>306</v>
      </c>
      <c r="O165">
        <v>1</v>
      </c>
      <c r="P165" t="s">
        <v>139</v>
      </c>
      <c r="Q165" t="s">
        <v>143</v>
      </c>
      <c r="R165" t="s">
        <v>125</v>
      </c>
      <c r="S165" s="2">
        <v>45511</v>
      </c>
      <c r="T165">
        <v>1</v>
      </c>
      <c r="U165">
        <v>31.92</v>
      </c>
      <c r="W165" t="s">
        <v>2268</v>
      </c>
      <c r="X165" t="s">
        <v>157</v>
      </c>
      <c r="Y165" t="s">
        <v>193</v>
      </c>
      <c r="Z165">
        <v>1</v>
      </c>
      <c r="AA165" t="s">
        <v>124</v>
      </c>
      <c r="AB165">
        <v>112</v>
      </c>
      <c r="AC165" t="s">
        <v>132</v>
      </c>
      <c r="AD165" s="2">
        <v>45741</v>
      </c>
      <c r="AE165">
        <v>2</v>
      </c>
      <c r="AF165">
        <v>13.24</v>
      </c>
      <c r="AH165" t="s">
        <v>2358</v>
      </c>
      <c r="AI165" t="s">
        <v>2261</v>
      </c>
      <c r="AJ165" t="s">
        <v>138</v>
      </c>
      <c r="AK165">
        <v>3</v>
      </c>
      <c r="AL165" t="s">
        <v>124</v>
      </c>
      <c r="AM165">
        <v>147</v>
      </c>
      <c r="AN165" t="s">
        <v>125</v>
      </c>
      <c r="AO165" s="2">
        <v>45747</v>
      </c>
      <c r="AP165">
        <v>3</v>
      </c>
      <c r="AQ165">
        <v>0</v>
      </c>
    </row>
    <row r="166" spans="1:43" x14ac:dyDescent="0.25">
      <c r="A166" t="s">
        <v>255</v>
      </c>
      <c r="B166">
        <v>48.984000000000002</v>
      </c>
      <c r="C166">
        <v>55.802</v>
      </c>
      <c r="D166" t="s">
        <v>143</v>
      </c>
      <c r="E166">
        <v>1164.789</v>
      </c>
      <c r="F166">
        <v>945.91</v>
      </c>
      <c r="G166">
        <v>957.375</v>
      </c>
      <c r="H166">
        <v>931.41</v>
      </c>
      <c r="I166">
        <v>944.08</v>
      </c>
      <c r="J166">
        <v>1033.3333333333333</v>
      </c>
      <c r="K166">
        <v>1200</v>
      </c>
      <c r="L166" t="e">
        <v>#N/A</v>
      </c>
      <c r="M166" t="s">
        <v>1957</v>
      </c>
      <c r="N166" t="s">
        <v>123</v>
      </c>
      <c r="O166">
        <v>5</v>
      </c>
      <c r="P166" t="s">
        <v>124</v>
      </c>
      <c r="Q166">
        <v>1150</v>
      </c>
      <c r="R166" t="s">
        <v>125</v>
      </c>
      <c r="S166" s="2">
        <v>45685</v>
      </c>
      <c r="T166">
        <v>1</v>
      </c>
      <c r="U166">
        <v>36.68</v>
      </c>
      <c r="W166" t="s">
        <v>2270</v>
      </c>
      <c r="X166" t="s">
        <v>2019</v>
      </c>
      <c r="Y166" t="s">
        <v>126</v>
      </c>
      <c r="Z166">
        <v>5</v>
      </c>
      <c r="AA166" t="s">
        <v>124</v>
      </c>
      <c r="AB166">
        <v>1200</v>
      </c>
      <c r="AC166" t="s">
        <v>125</v>
      </c>
      <c r="AD166" s="2">
        <v>45747</v>
      </c>
      <c r="AE166">
        <v>2</v>
      </c>
      <c r="AF166">
        <v>16.14</v>
      </c>
      <c r="AH166" t="s">
        <v>2390</v>
      </c>
      <c r="AI166" t="s">
        <v>2244</v>
      </c>
      <c r="AJ166" t="s">
        <v>142</v>
      </c>
      <c r="AK166">
        <v>3</v>
      </c>
      <c r="AL166" t="s">
        <v>124</v>
      </c>
      <c r="AM166">
        <v>750</v>
      </c>
      <c r="AN166" t="s">
        <v>141</v>
      </c>
      <c r="AO166" s="2">
        <v>45630</v>
      </c>
      <c r="AP166">
        <v>3</v>
      </c>
      <c r="AQ166">
        <v>7.01</v>
      </c>
    </row>
    <row r="167" spans="1:43" x14ac:dyDescent="0.25">
      <c r="A167" t="s">
        <v>305</v>
      </c>
      <c r="B167">
        <v>6.6</v>
      </c>
      <c r="C167">
        <v>6.1180000000000003</v>
      </c>
      <c r="D167">
        <v>6.0149999999999997</v>
      </c>
      <c r="E167">
        <v>59.613</v>
      </c>
      <c r="F167">
        <v>60.77</v>
      </c>
      <c r="G167">
        <v>61.1</v>
      </c>
      <c r="H167">
        <v>59.234999999999999</v>
      </c>
      <c r="I167">
        <v>59.55</v>
      </c>
      <c r="J167">
        <v>68.333333333333329</v>
      </c>
      <c r="K167">
        <v>65</v>
      </c>
      <c r="L167" t="s">
        <v>2278</v>
      </c>
      <c r="M167" t="s">
        <v>1953</v>
      </c>
      <c r="N167" t="s">
        <v>126</v>
      </c>
      <c r="O167">
        <v>5</v>
      </c>
      <c r="P167" t="s">
        <v>124</v>
      </c>
      <c r="Q167">
        <v>65</v>
      </c>
      <c r="R167" t="s">
        <v>125</v>
      </c>
      <c r="S167" s="2">
        <v>45707</v>
      </c>
      <c r="T167">
        <v>1</v>
      </c>
      <c r="U167">
        <v>28.79</v>
      </c>
      <c r="W167" t="e">
        <v>#N/A</v>
      </c>
      <c r="X167" t="s">
        <v>2016</v>
      </c>
      <c r="Y167" t="s">
        <v>136</v>
      </c>
      <c r="Z167">
        <v>5</v>
      </c>
      <c r="AA167" t="s">
        <v>124</v>
      </c>
      <c r="AB167">
        <v>70</v>
      </c>
      <c r="AC167" t="s">
        <v>125</v>
      </c>
      <c r="AD167" s="2">
        <v>45706</v>
      </c>
      <c r="AE167">
        <v>2</v>
      </c>
      <c r="AF167">
        <v>18.920000000000002</v>
      </c>
      <c r="AH167" t="s">
        <v>2290</v>
      </c>
      <c r="AI167" t="s">
        <v>2016</v>
      </c>
      <c r="AJ167" t="s">
        <v>136</v>
      </c>
      <c r="AK167">
        <v>5</v>
      </c>
      <c r="AL167" t="s">
        <v>124</v>
      </c>
      <c r="AM167">
        <v>70</v>
      </c>
      <c r="AN167" t="s">
        <v>125</v>
      </c>
      <c r="AO167" s="2">
        <v>45706</v>
      </c>
      <c r="AP167">
        <v>3</v>
      </c>
      <c r="AQ167">
        <v>18.059999999999999</v>
      </c>
    </row>
    <row r="168" spans="1:43" x14ac:dyDescent="0.25">
      <c r="A168" t="s">
        <v>577</v>
      </c>
      <c r="B168">
        <v>9.1639999999999997</v>
      </c>
      <c r="C168">
        <v>10.11</v>
      </c>
      <c r="D168">
        <v>11.242000000000001</v>
      </c>
      <c r="E168">
        <v>251.375</v>
      </c>
      <c r="F168">
        <v>242.31</v>
      </c>
      <c r="G168">
        <v>244.95</v>
      </c>
      <c r="H168">
        <v>238.98</v>
      </c>
      <c r="I168">
        <v>244.72</v>
      </c>
      <c r="J168">
        <v>263.5</v>
      </c>
      <c r="K168">
        <v>252</v>
      </c>
      <c r="L168" t="s">
        <v>2341</v>
      </c>
      <c r="M168" t="s">
        <v>1975</v>
      </c>
      <c r="N168" t="s">
        <v>126</v>
      </c>
      <c r="O168">
        <v>5</v>
      </c>
      <c r="P168" t="s">
        <v>124</v>
      </c>
      <c r="Q168" t="s">
        <v>143</v>
      </c>
      <c r="R168" t="s">
        <v>125</v>
      </c>
      <c r="S168" s="2">
        <v>45691</v>
      </c>
      <c r="T168">
        <v>1</v>
      </c>
      <c r="U168">
        <v>20.25</v>
      </c>
      <c r="W168" t="s">
        <v>2268</v>
      </c>
      <c r="X168" t="s">
        <v>157</v>
      </c>
      <c r="Y168" t="s">
        <v>138</v>
      </c>
      <c r="Z168">
        <v>3</v>
      </c>
      <c r="AA168" t="s">
        <v>124</v>
      </c>
      <c r="AB168">
        <v>252</v>
      </c>
      <c r="AC168" t="s">
        <v>132</v>
      </c>
      <c r="AD168" s="2">
        <v>45723</v>
      </c>
      <c r="AE168">
        <v>2</v>
      </c>
      <c r="AF168">
        <v>0</v>
      </c>
      <c r="AH168" t="s">
        <v>2273</v>
      </c>
      <c r="AI168" t="s">
        <v>578</v>
      </c>
      <c r="AJ168" t="s">
        <v>126</v>
      </c>
      <c r="AK168">
        <v>5</v>
      </c>
      <c r="AL168" t="s">
        <v>124</v>
      </c>
      <c r="AM168">
        <v>275</v>
      </c>
      <c r="AN168" t="s">
        <v>125</v>
      </c>
      <c r="AO168" s="2">
        <v>45735</v>
      </c>
      <c r="AP168">
        <v>3</v>
      </c>
      <c r="AQ168">
        <v>-6.26</v>
      </c>
    </row>
    <row r="169" spans="1:43" x14ac:dyDescent="0.25">
      <c r="A169" t="s">
        <v>145</v>
      </c>
      <c r="B169">
        <v>20.515999999999998</v>
      </c>
      <c r="C169">
        <v>21.462</v>
      </c>
      <c r="D169">
        <v>22.652999999999999</v>
      </c>
      <c r="E169">
        <v>514.33299999999997</v>
      </c>
      <c r="F169">
        <v>531.88</v>
      </c>
      <c r="G169">
        <v>536.41</v>
      </c>
      <c r="H169">
        <v>527.50009999999997</v>
      </c>
      <c r="I169">
        <v>532.99</v>
      </c>
      <c r="J169">
        <v>503.66666666666669</v>
      </c>
      <c r="K169">
        <v>467</v>
      </c>
      <c r="L169" t="e">
        <v>#N/A</v>
      </c>
      <c r="M169" t="s">
        <v>252</v>
      </c>
      <c r="N169" t="s">
        <v>126</v>
      </c>
      <c r="O169">
        <v>5</v>
      </c>
      <c r="P169" t="s">
        <v>124</v>
      </c>
      <c r="Q169">
        <v>577</v>
      </c>
      <c r="R169" t="s">
        <v>125</v>
      </c>
      <c r="S169" s="2">
        <v>45526</v>
      </c>
      <c r="T169">
        <v>1</v>
      </c>
      <c r="U169">
        <v>40.659999999999997</v>
      </c>
      <c r="W169" t="e">
        <v>#N/A</v>
      </c>
      <c r="X169" t="s">
        <v>146</v>
      </c>
      <c r="Y169" t="s">
        <v>147</v>
      </c>
      <c r="Z169">
        <v>1</v>
      </c>
      <c r="AA169" t="s">
        <v>139</v>
      </c>
      <c r="AB169">
        <v>467</v>
      </c>
      <c r="AC169" t="s">
        <v>125</v>
      </c>
      <c r="AD169" s="2">
        <v>45719</v>
      </c>
      <c r="AE169">
        <v>2</v>
      </c>
      <c r="AF169">
        <v>9.4700000000000006</v>
      </c>
      <c r="AH169" t="s">
        <v>2273</v>
      </c>
      <c r="AI169" t="s">
        <v>146</v>
      </c>
      <c r="AJ169" t="s">
        <v>147</v>
      </c>
      <c r="AK169">
        <v>1</v>
      </c>
      <c r="AL169" t="s">
        <v>139</v>
      </c>
      <c r="AM169">
        <v>467</v>
      </c>
      <c r="AN169" t="s">
        <v>125</v>
      </c>
      <c r="AO169" s="2">
        <v>45719</v>
      </c>
      <c r="AP169">
        <v>3</v>
      </c>
      <c r="AQ169">
        <v>3.92</v>
      </c>
    </row>
    <row r="170" spans="1:43" x14ac:dyDescent="0.25">
      <c r="A170" t="s">
        <v>538</v>
      </c>
      <c r="B170">
        <v>4.1840000000000002</v>
      </c>
      <c r="C170">
        <v>4.5549999999999997</v>
      </c>
      <c r="D170" t="s">
        <v>143</v>
      </c>
      <c r="E170">
        <v>118</v>
      </c>
      <c r="F170">
        <v>123.98</v>
      </c>
      <c r="G170">
        <v>125.675</v>
      </c>
      <c r="H170">
        <v>123.28</v>
      </c>
      <c r="I170">
        <v>124.11</v>
      </c>
      <c r="J170">
        <v>122.5</v>
      </c>
      <c r="K170">
        <v>120</v>
      </c>
      <c r="L170" t="s">
        <v>2275</v>
      </c>
      <c r="M170" t="s">
        <v>1979</v>
      </c>
      <c r="N170" t="s">
        <v>123</v>
      </c>
      <c r="O170">
        <v>5</v>
      </c>
      <c r="P170" t="s">
        <v>124</v>
      </c>
      <c r="Q170">
        <v>120</v>
      </c>
      <c r="R170" t="s">
        <v>125</v>
      </c>
      <c r="S170" s="2">
        <v>45720</v>
      </c>
      <c r="T170">
        <v>1</v>
      </c>
      <c r="U170">
        <v>42.91</v>
      </c>
      <c r="W170" t="s">
        <v>2387</v>
      </c>
      <c r="X170" t="s">
        <v>2180</v>
      </c>
      <c r="Y170" t="s">
        <v>126</v>
      </c>
      <c r="Z170">
        <v>5</v>
      </c>
      <c r="AA170" t="s">
        <v>155</v>
      </c>
      <c r="AB170" t="s">
        <v>143</v>
      </c>
      <c r="AC170" t="s">
        <v>125</v>
      </c>
      <c r="AD170" s="2">
        <v>45463</v>
      </c>
      <c r="AE170">
        <v>2</v>
      </c>
      <c r="AF170">
        <v>34.47</v>
      </c>
      <c r="AH170" t="s">
        <v>2294</v>
      </c>
      <c r="AI170" t="s">
        <v>248</v>
      </c>
      <c r="AJ170" t="s">
        <v>136</v>
      </c>
      <c r="AK170">
        <v>5</v>
      </c>
      <c r="AL170" t="s">
        <v>124</v>
      </c>
      <c r="AM170">
        <v>125</v>
      </c>
      <c r="AN170" t="s">
        <v>125</v>
      </c>
      <c r="AO170" s="2">
        <v>45685</v>
      </c>
      <c r="AP170">
        <v>3</v>
      </c>
      <c r="AQ170">
        <v>25.29</v>
      </c>
    </row>
    <row r="171" spans="1:43" x14ac:dyDescent="0.25">
      <c r="A171" t="s">
        <v>261</v>
      </c>
      <c r="B171">
        <v>2.9580000000000002</v>
      </c>
      <c r="C171">
        <v>3.375</v>
      </c>
      <c r="D171">
        <v>3.835</v>
      </c>
      <c r="E171">
        <v>119.125</v>
      </c>
      <c r="F171">
        <v>100.4</v>
      </c>
      <c r="G171">
        <v>101.28</v>
      </c>
      <c r="H171">
        <v>99.46</v>
      </c>
      <c r="I171">
        <v>101.24</v>
      </c>
      <c r="J171">
        <v>112.5</v>
      </c>
      <c r="K171">
        <v>115</v>
      </c>
      <c r="L171" t="s">
        <v>2322</v>
      </c>
      <c r="M171" t="s">
        <v>1343</v>
      </c>
      <c r="N171" t="s">
        <v>123</v>
      </c>
      <c r="O171">
        <v>5</v>
      </c>
      <c r="P171" t="s">
        <v>124</v>
      </c>
      <c r="Q171">
        <v>115</v>
      </c>
      <c r="R171" t="s">
        <v>125</v>
      </c>
      <c r="S171" s="2">
        <v>45748</v>
      </c>
      <c r="T171">
        <v>1</v>
      </c>
      <c r="U171">
        <v>47.29</v>
      </c>
      <c r="W171" t="e">
        <v>#N/A</v>
      </c>
      <c r="X171" t="s">
        <v>263</v>
      </c>
      <c r="Y171" t="s">
        <v>123</v>
      </c>
      <c r="Z171">
        <v>5</v>
      </c>
      <c r="AA171" t="s">
        <v>124</v>
      </c>
      <c r="AB171">
        <v>110</v>
      </c>
      <c r="AC171" t="s">
        <v>125</v>
      </c>
      <c r="AD171" s="2">
        <v>45665</v>
      </c>
      <c r="AE171">
        <v>2</v>
      </c>
      <c r="AF171">
        <v>57.85</v>
      </c>
      <c r="AH171" t="e">
        <v>#N/A</v>
      </c>
      <c r="AI171" t="s">
        <v>1291</v>
      </c>
      <c r="AJ171" t="s">
        <v>142</v>
      </c>
      <c r="AK171">
        <v>3</v>
      </c>
      <c r="AL171" t="s">
        <v>124</v>
      </c>
      <c r="AM171" t="s">
        <v>143</v>
      </c>
      <c r="AN171" t="s">
        <v>125</v>
      </c>
      <c r="AO171" s="2">
        <v>45719</v>
      </c>
      <c r="AP171">
        <v>3</v>
      </c>
      <c r="AQ171">
        <v>32.979999999999997</v>
      </c>
    </row>
    <row r="172" spans="1:43" x14ac:dyDescent="0.25">
      <c r="A172" t="s">
        <v>781</v>
      </c>
      <c r="B172">
        <v>4.38</v>
      </c>
      <c r="C172">
        <v>4.7969999999999997</v>
      </c>
      <c r="D172">
        <v>5.1440000000000001</v>
      </c>
      <c r="E172">
        <v>37.058999999999997</v>
      </c>
      <c r="F172">
        <v>28.64</v>
      </c>
      <c r="G172">
        <v>28.84</v>
      </c>
      <c r="H172">
        <v>28.02</v>
      </c>
      <c r="I172">
        <v>28.54</v>
      </c>
      <c r="J172">
        <v>33.666666666666664</v>
      </c>
      <c r="K172">
        <v>32</v>
      </c>
      <c r="L172" t="s">
        <v>2389</v>
      </c>
      <c r="M172" t="s">
        <v>2158</v>
      </c>
      <c r="N172" t="s">
        <v>138</v>
      </c>
      <c r="O172">
        <v>3</v>
      </c>
      <c r="P172" t="s">
        <v>124</v>
      </c>
      <c r="Q172">
        <v>32</v>
      </c>
      <c r="R172" t="s">
        <v>125</v>
      </c>
      <c r="S172" s="2">
        <v>45748</v>
      </c>
      <c r="T172">
        <v>1</v>
      </c>
      <c r="U172">
        <v>0</v>
      </c>
      <c r="W172" t="s">
        <v>2304</v>
      </c>
      <c r="X172" t="s">
        <v>2085</v>
      </c>
      <c r="Y172" t="s">
        <v>123</v>
      </c>
      <c r="Z172">
        <v>5</v>
      </c>
      <c r="AA172" t="s">
        <v>124</v>
      </c>
      <c r="AB172">
        <v>36</v>
      </c>
      <c r="AC172" t="s">
        <v>125</v>
      </c>
      <c r="AD172" s="2">
        <v>45743</v>
      </c>
      <c r="AE172">
        <v>2</v>
      </c>
      <c r="AF172">
        <v>-0.59</v>
      </c>
      <c r="AH172" t="s">
        <v>2268</v>
      </c>
      <c r="AI172" t="s">
        <v>157</v>
      </c>
      <c r="AJ172" t="s">
        <v>138</v>
      </c>
      <c r="AK172">
        <v>3</v>
      </c>
      <c r="AL172" t="s">
        <v>124</v>
      </c>
      <c r="AM172">
        <v>33</v>
      </c>
      <c r="AN172" t="s">
        <v>132</v>
      </c>
      <c r="AO172" s="2">
        <v>45729</v>
      </c>
      <c r="AP172">
        <v>3</v>
      </c>
      <c r="AQ172">
        <v>-4.49</v>
      </c>
    </row>
    <row r="173" spans="1:43" x14ac:dyDescent="0.25">
      <c r="A173" t="s">
        <v>212</v>
      </c>
      <c r="B173">
        <v>5.9560000000000004</v>
      </c>
      <c r="C173">
        <v>7.2110000000000003</v>
      </c>
      <c r="D173">
        <v>8.0280000000000005</v>
      </c>
      <c r="E173">
        <v>182.524</v>
      </c>
      <c r="F173">
        <v>140.12</v>
      </c>
      <c r="G173">
        <v>143.22999999999999</v>
      </c>
      <c r="H173">
        <v>138.63</v>
      </c>
      <c r="I173">
        <v>142.80000000000001</v>
      </c>
      <c r="J173">
        <v>192.33333333333334</v>
      </c>
      <c r="K173">
        <v>182</v>
      </c>
      <c r="L173" t="s">
        <v>2283</v>
      </c>
      <c r="M173" t="s">
        <v>1374</v>
      </c>
      <c r="N173" t="s">
        <v>138</v>
      </c>
      <c r="O173">
        <v>3</v>
      </c>
      <c r="P173" t="s">
        <v>124</v>
      </c>
      <c r="Q173">
        <v>182</v>
      </c>
      <c r="R173" t="s">
        <v>132</v>
      </c>
      <c r="S173" s="2">
        <v>45687</v>
      </c>
      <c r="T173">
        <v>1</v>
      </c>
      <c r="U173">
        <v>14.41</v>
      </c>
      <c r="W173" t="s">
        <v>2276</v>
      </c>
      <c r="X173" t="s">
        <v>213</v>
      </c>
      <c r="Y173" t="s">
        <v>126</v>
      </c>
      <c r="Z173">
        <v>5</v>
      </c>
      <c r="AA173" t="s">
        <v>124</v>
      </c>
      <c r="AB173">
        <v>194</v>
      </c>
      <c r="AC173" t="s">
        <v>132</v>
      </c>
      <c r="AD173" s="2">
        <v>45707</v>
      </c>
      <c r="AE173">
        <v>2</v>
      </c>
      <c r="AF173">
        <v>9.2200000000000006</v>
      </c>
      <c r="AH173" t="s">
        <v>2307</v>
      </c>
      <c r="AI173" t="s">
        <v>1312</v>
      </c>
      <c r="AJ173" t="s">
        <v>126</v>
      </c>
      <c r="AK173">
        <v>5</v>
      </c>
      <c r="AL173" t="s">
        <v>124</v>
      </c>
      <c r="AM173">
        <v>201</v>
      </c>
      <c r="AN173" t="s">
        <v>125</v>
      </c>
      <c r="AO173" s="2">
        <v>45701</v>
      </c>
      <c r="AP173">
        <v>3</v>
      </c>
      <c r="AQ173">
        <v>7.62</v>
      </c>
    </row>
    <row r="174" spans="1:43" x14ac:dyDescent="0.25">
      <c r="A174" t="s">
        <v>727</v>
      </c>
      <c r="B174">
        <v>2.391</v>
      </c>
      <c r="C174">
        <v>2.4020000000000001</v>
      </c>
      <c r="D174">
        <v>2.14</v>
      </c>
      <c r="E174">
        <v>80</v>
      </c>
      <c r="F174">
        <v>67.47</v>
      </c>
      <c r="G174">
        <v>67.69</v>
      </c>
      <c r="H174">
        <v>65.709999999999994</v>
      </c>
      <c r="I174">
        <v>66.959999999999994</v>
      </c>
      <c r="J174">
        <v>84</v>
      </c>
      <c r="K174">
        <v>83</v>
      </c>
      <c r="L174" t="s">
        <v>2284</v>
      </c>
      <c r="M174" t="s">
        <v>269</v>
      </c>
      <c r="N174" t="s">
        <v>354</v>
      </c>
      <c r="O174">
        <v>3</v>
      </c>
      <c r="P174" t="s">
        <v>124</v>
      </c>
      <c r="Q174">
        <v>83</v>
      </c>
      <c r="R174" t="s">
        <v>132</v>
      </c>
      <c r="S174" s="2">
        <v>45740</v>
      </c>
      <c r="T174">
        <v>1</v>
      </c>
      <c r="U174">
        <v>27.45</v>
      </c>
      <c r="W174" t="s">
        <v>2273</v>
      </c>
      <c r="X174" t="s">
        <v>268</v>
      </c>
      <c r="Y174" t="s">
        <v>126</v>
      </c>
      <c r="Z174">
        <v>5</v>
      </c>
      <c r="AA174" t="s">
        <v>124</v>
      </c>
      <c r="AB174">
        <v>91</v>
      </c>
      <c r="AC174" t="s">
        <v>125</v>
      </c>
      <c r="AD174" s="2">
        <v>45707</v>
      </c>
      <c r="AE174">
        <v>2</v>
      </c>
      <c r="AF174">
        <v>18.98</v>
      </c>
      <c r="AH174" t="s">
        <v>2307</v>
      </c>
      <c r="AI174" t="s">
        <v>2146</v>
      </c>
      <c r="AJ174" t="s">
        <v>126</v>
      </c>
      <c r="AK174">
        <v>5</v>
      </c>
      <c r="AL174" t="s">
        <v>124</v>
      </c>
      <c r="AM174">
        <v>78</v>
      </c>
      <c r="AN174" t="s">
        <v>125</v>
      </c>
      <c r="AO174" s="2">
        <v>45733</v>
      </c>
      <c r="AP174">
        <v>3</v>
      </c>
      <c r="AQ174">
        <v>16.66</v>
      </c>
    </row>
    <row r="175" spans="1:43" x14ac:dyDescent="0.25">
      <c r="A175" t="s">
        <v>285</v>
      </c>
      <c r="B175">
        <v>7.9</v>
      </c>
      <c r="C175">
        <v>9.8260000000000005</v>
      </c>
      <c r="D175">
        <v>10.452999999999999</v>
      </c>
      <c r="E175">
        <v>89.659000000000006</v>
      </c>
      <c r="F175">
        <v>70.38</v>
      </c>
      <c r="G175">
        <v>70.88</v>
      </c>
      <c r="H175">
        <v>69.28</v>
      </c>
      <c r="I175">
        <v>70.540000000000006</v>
      </c>
      <c r="J175">
        <v>82</v>
      </c>
      <c r="K175">
        <v>75</v>
      </c>
      <c r="L175" t="s">
        <v>2273</v>
      </c>
      <c r="M175" t="s">
        <v>268</v>
      </c>
      <c r="N175" t="s">
        <v>142</v>
      </c>
      <c r="O175">
        <v>3</v>
      </c>
      <c r="P175" t="s">
        <v>135</v>
      </c>
      <c r="Q175">
        <v>75</v>
      </c>
      <c r="R175" t="s">
        <v>125</v>
      </c>
      <c r="S175" s="2">
        <v>45693</v>
      </c>
      <c r="T175">
        <v>1</v>
      </c>
      <c r="U175">
        <v>27.45</v>
      </c>
      <c r="W175" t="s">
        <v>2291</v>
      </c>
      <c r="X175" t="s">
        <v>2292</v>
      </c>
      <c r="Y175" t="s">
        <v>126</v>
      </c>
      <c r="Z175">
        <v>5</v>
      </c>
      <c r="AA175" t="s">
        <v>124</v>
      </c>
      <c r="AB175">
        <v>79</v>
      </c>
      <c r="AC175" t="s">
        <v>132</v>
      </c>
      <c r="AD175" s="2">
        <v>45748</v>
      </c>
      <c r="AE175">
        <v>2</v>
      </c>
      <c r="AF175">
        <v>16.190000000000001</v>
      </c>
      <c r="AH175" t="s">
        <v>2335</v>
      </c>
      <c r="AI175" t="s">
        <v>1371</v>
      </c>
      <c r="AJ175" t="s">
        <v>123</v>
      </c>
      <c r="AK175">
        <v>5</v>
      </c>
      <c r="AL175" t="s">
        <v>124</v>
      </c>
      <c r="AM175">
        <v>92</v>
      </c>
      <c r="AN175" t="s">
        <v>125</v>
      </c>
      <c r="AO175" s="2">
        <v>45720</v>
      </c>
      <c r="AP175">
        <v>3</v>
      </c>
      <c r="AQ175">
        <v>0.14000000000000001</v>
      </c>
    </row>
    <row r="176" spans="1:43" x14ac:dyDescent="0.25">
      <c r="A176" t="s">
        <v>692</v>
      </c>
      <c r="B176">
        <v>2.4449999999999998</v>
      </c>
      <c r="C176">
        <v>2.5640000000000001</v>
      </c>
      <c r="D176">
        <v>2.742</v>
      </c>
      <c r="E176">
        <v>27.138999999999999</v>
      </c>
      <c r="F176">
        <v>26.88</v>
      </c>
      <c r="G176">
        <v>26.88</v>
      </c>
      <c r="H176">
        <v>26.265000000000001</v>
      </c>
      <c r="I176">
        <v>26.6</v>
      </c>
      <c r="J176">
        <v>28.5</v>
      </c>
      <c r="K176">
        <v>28.5</v>
      </c>
      <c r="L176" t="s">
        <v>2273</v>
      </c>
      <c r="M176" t="s">
        <v>260</v>
      </c>
      <c r="N176" t="s">
        <v>142</v>
      </c>
      <c r="O176">
        <v>3</v>
      </c>
      <c r="P176" t="s">
        <v>139</v>
      </c>
      <c r="Q176">
        <v>28.5</v>
      </c>
      <c r="R176" t="s">
        <v>125</v>
      </c>
      <c r="S176" s="2">
        <v>45726</v>
      </c>
      <c r="T176">
        <v>1</v>
      </c>
      <c r="U176">
        <v>12.6</v>
      </c>
      <c r="W176" t="e">
        <v>#N/A</v>
      </c>
      <c r="X176" t="s">
        <v>260</v>
      </c>
      <c r="Y176" t="s">
        <v>126</v>
      </c>
      <c r="Z176">
        <v>5</v>
      </c>
      <c r="AA176" t="s">
        <v>124</v>
      </c>
      <c r="AB176">
        <v>28.5</v>
      </c>
      <c r="AC176" t="s">
        <v>125</v>
      </c>
      <c r="AD176" s="2">
        <v>45721</v>
      </c>
      <c r="AE176">
        <v>2</v>
      </c>
      <c r="AF176">
        <v>9.17</v>
      </c>
      <c r="AH176" t="s">
        <v>2295</v>
      </c>
      <c r="AI176" t="s">
        <v>153</v>
      </c>
      <c r="AJ176" t="s">
        <v>1356</v>
      </c>
      <c r="AK176">
        <v>1</v>
      </c>
      <c r="AL176" t="s">
        <v>124</v>
      </c>
      <c r="AM176" t="s">
        <v>143</v>
      </c>
      <c r="AN176" t="s">
        <v>125</v>
      </c>
      <c r="AO176" s="2">
        <v>45746</v>
      </c>
      <c r="AP176">
        <v>3</v>
      </c>
      <c r="AQ176">
        <v>5.59</v>
      </c>
    </row>
    <row r="177" spans="1:43" x14ac:dyDescent="0.25">
      <c r="A177" t="s">
        <v>557</v>
      </c>
      <c r="B177">
        <v>8.7289999999999992</v>
      </c>
      <c r="C177">
        <v>9.6880000000000006</v>
      </c>
      <c r="D177">
        <v>10.646000000000001</v>
      </c>
      <c r="E177">
        <v>143.70599999999999</v>
      </c>
      <c r="F177">
        <v>137.56</v>
      </c>
      <c r="G177">
        <v>137.91</v>
      </c>
      <c r="H177">
        <v>136.18</v>
      </c>
      <c r="I177">
        <v>137.13</v>
      </c>
      <c r="J177">
        <v>136</v>
      </c>
      <c r="K177">
        <v>156</v>
      </c>
      <c r="L177" t="e">
        <v>#N/A</v>
      </c>
      <c r="M177" t="s">
        <v>290</v>
      </c>
      <c r="N177" t="s">
        <v>164</v>
      </c>
      <c r="O177">
        <v>5</v>
      </c>
      <c r="P177" t="s">
        <v>124</v>
      </c>
      <c r="Q177">
        <v>136</v>
      </c>
      <c r="R177" t="s">
        <v>132</v>
      </c>
      <c r="S177" s="2">
        <v>45643</v>
      </c>
      <c r="T177">
        <v>1</v>
      </c>
      <c r="U177">
        <v>21.64</v>
      </c>
      <c r="W177" t="s">
        <v>2339</v>
      </c>
      <c r="X177" t="s">
        <v>2096</v>
      </c>
      <c r="Y177" t="s">
        <v>123</v>
      </c>
      <c r="Z177">
        <v>5</v>
      </c>
      <c r="AA177" t="s">
        <v>124</v>
      </c>
      <c r="AB177">
        <v>156</v>
      </c>
      <c r="AC177" t="s">
        <v>125</v>
      </c>
      <c r="AD177" s="2">
        <v>45733</v>
      </c>
      <c r="AE177">
        <v>2</v>
      </c>
      <c r="AF177">
        <v>24.86</v>
      </c>
      <c r="AH177" t="e">
        <v>#N/A</v>
      </c>
      <c r="AI177" t="s">
        <v>262</v>
      </c>
      <c r="AJ177" t="s">
        <v>147</v>
      </c>
      <c r="AK177">
        <v>1</v>
      </c>
      <c r="AL177" t="s">
        <v>139</v>
      </c>
      <c r="AM177">
        <v>116</v>
      </c>
      <c r="AN177" t="s">
        <v>125</v>
      </c>
      <c r="AO177" s="2">
        <v>45735</v>
      </c>
      <c r="AP177">
        <v>3</v>
      </c>
      <c r="AQ177">
        <v>12.08</v>
      </c>
    </row>
    <row r="178" spans="1:43" x14ac:dyDescent="0.25">
      <c r="A178" t="s">
        <v>352</v>
      </c>
      <c r="B178">
        <v>3.1139999999999999</v>
      </c>
      <c r="C178">
        <v>3.54</v>
      </c>
      <c r="D178">
        <v>3.9169999999999998</v>
      </c>
      <c r="E178">
        <v>77.938999999999993</v>
      </c>
      <c r="F178">
        <v>63.24</v>
      </c>
      <c r="G178">
        <v>64.08</v>
      </c>
      <c r="H178">
        <v>62.28</v>
      </c>
      <c r="I178">
        <v>63.54</v>
      </c>
      <c r="J178">
        <v>81</v>
      </c>
      <c r="K178">
        <v>77</v>
      </c>
      <c r="L178" t="s">
        <v>2371</v>
      </c>
      <c r="M178" t="s">
        <v>1320</v>
      </c>
      <c r="N178" t="s">
        <v>179</v>
      </c>
      <c r="O178">
        <v>3</v>
      </c>
      <c r="P178" t="s">
        <v>124</v>
      </c>
      <c r="Q178">
        <v>77</v>
      </c>
      <c r="R178" t="s">
        <v>125</v>
      </c>
      <c r="S178" s="2">
        <v>45707</v>
      </c>
      <c r="T178">
        <v>1</v>
      </c>
      <c r="U178">
        <v>40.29</v>
      </c>
      <c r="W178" t="s">
        <v>2295</v>
      </c>
      <c r="X178" t="s">
        <v>244</v>
      </c>
      <c r="Y178" t="s">
        <v>245</v>
      </c>
      <c r="Z178">
        <v>3</v>
      </c>
      <c r="AA178" t="s">
        <v>139</v>
      </c>
      <c r="AB178" t="s">
        <v>143</v>
      </c>
      <c r="AC178" t="s">
        <v>125</v>
      </c>
      <c r="AD178" s="2">
        <v>45616</v>
      </c>
      <c r="AE178">
        <v>2</v>
      </c>
      <c r="AF178">
        <v>29.28</v>
      </c>
      <c r="AH178" t="s">
        <v>2307</v>
      </c>
      <c r="AI178" t="s">
        <v>2388</v>
      </c>
      <c r="AJ178" t="s">
        <v>126</v>
      </c>
      <c r="AK178">
        <v>5</v>
      </c>
      <c r="AL178" t="s">
        <v>124</v>
      </c>
      <c r="AM178">
        <v>85</v>
      </c>
      <c r="AN178" t="s">
        <v>125</v>
      </c>
      <c r="AO178" s="2">
        <v>45747</v>
      </c>
      <c r="AP178">
        <v>3</v>
      </c>
      <c r="AQ178">
        <v>10.38</v>
      </c>
    </row>
    <row r="179" spans="1:43" x14ac:dyDescent="0.25">
      <c r="A179" t="s">
        <v>228</v>
      </c>
      <c r="B179">
        <v>20.681999999999999</v>
      </c>
      <c r="C179">
        <v>22.946999999999999</v>
      </c>
      <c r="D179">
        <v>25.106999999999999</v>
      </c>
      <c r="E179">
        <v>394.4</v>
      </c>
      <c r="F179">
        <v>327.01</v>
      </c>
      <c r="G179">
        <v>332.20870000000002</v>
      </c>
      <c r="H179">
        <v>323.89</v>
      </c>
      <c r="I179">
        <v>330.57</v>
      </c>
      <c r="J179">
        <v>363.33333333333331</v>
      </c>
      <c r="K179">
        <v>415</v>
      </c>
      <c r="L179" t="s">
        <v>2274</v>
      </c>
      <c r="M179" t="s">
        <v>134</v>
      </c>
      <c r="N179" t="s">
        <v>142</v>
      </c>
      <c r="O179">
        <v>3</v>
      </c>
      <c r="P179" t="s">
        <v>135</v>
      </c>
      <c r="Q179">
        <v>415</v>
      </c>
      <c r="R179" t="s">
        <v>132</v>
      </c>
      <c r="S179" s="2">
        <v>45692</v>
      </c>
      <c r="T179">
        <v>1</v>
      </c>
      <c r="U179">
        <v>20.63</v>
      </c>
      <c r="W179" t="s">
        <v>2272</v>
      </c>
      <c r="X179" t="s">
        <v>1317</v>
      </c>
      <c r="Y179" t="s">
        <v>1348</v>
      </c>
      <c r="Z179">
        <v>1</v>
      </c>
      <c r="AA179" t="s">
        <v>124</v>
      </c>
      <c r="AB179">
        <v>300</v>
      </c>
      <c r="AC179" t="s">
        <v>132</v>
      </c>
      <c r="AD179" s="2">
        <v>45748</v>
      </c>
      <c r="AE179">
        <v>2</v>
      </c>
      <c r="AF179">
        <v>15.68</v>
      </c>
      <c r="AH179" t="s">
        <v>2280</v>
      </c>
      <c r="AI179" t="s">
        <v>1326</v>
      </c>
      <c r="AJ179" t="s">
        <v>292</v>
      </c>
      <c r="AK179">
        <v>3</v>
      </c>
      <c r="AL179" t="s">
        <v>124</v>
      </c>
      <c r="AM179">
        <v>375</v>
      </c>
      <c r="AN179" t="s">
        <v>132</v>
      </c>
      <c r="AO179" s="2">
        <v>45706</v>
      </c>
      <c r="AP179">
        <v>3</v>
      </c>
      <c r="AQ179">
        <v>10.69</v>
      </c>
    </row>
    <row r="180" spans="1:43" x14ac:dyDescent="0.25">
      <c r="A180" t="s">
        <v>274</v>
      </c>
      <c r="B180">
        <v>22.172000000000001</v>
      </c>
      <c r="C180">
        <v>26.16</v>
      </c>
      <c r="D180">
        <v>27.620999999999999</v>
      </c>
      <c r="E180">
        <v>304.52199999999999</v>
      </c>
      <c r="F180">
        <v>302.87</v>
      </c>
      <c r="G180">
        <v>304.33999999999997</v>
      </c>
      <c r="H180">
        <v>298.95</v>
      </c>
      <c r="I180">
        <v>301.39999999999998</v>
      </c>
      <c r="J180">
        <v>321.50666666666666</v>
      </c>
      <c r="K180">
        <v>335</v>
      </c>
      <c r="L180" t="s">
        <v>2283</v>
      </c>
      <c r="M180" t="s">
        <v>1363</v>
      </c>
      <c r="N180" t="s">
        <v>136</v>
      </c>
      <c r="O180">
        <v>5</v>
      </c>
      <c r="P180" t="s">
        <v>124</v>
      </c>
      <c r="Q180">
        <v>335</v>
      </c>
      <c r="R180" t="s">
        <v>125</v>
      </c>
      <c r="S180" s="2">
        <v>45748</v>
      </c>
      <c r="T180">
        <v>1</v>
      </c>
      <c r="U180">
        <v>19.670000000000002</v>
      </c>
      <c r="W180" t="s">
        <v>2276</v>
      </c>
      <c r="X180" t="s">
        <v>2046</v>
      </c>
      <c r="Y180" t="s">
        <v>126</v>
      </c>
      <c r="Z180">
        <v>5</v>
      </c>
      <c r="AA180" t="s">
        <v>124</v>
      </c>
      <c r="AB180">
        <v>319</v>
      </c>
      <c r="AC180" t="s">
        <v>132</v>
      </c>
      <c r="AD180" s="2">
        <v>45743</v>
      </c>
      <c r="AE180">
        <v>2</v>
      </c>
      <c r="AF180">
        <v>18.07</v>
      </c>
      <c r="AH180" t="s">
        <v>2279</v>
      </c>
      <c r="AI180" t="s">
        <v>157</v>
      </c>
      <c r="AJ180" t="s">
        <v>142</v>
      </c>
      <c r="AK180">
        <v>3</v>
      </c>
      <c r="AL180" t="s">
        <v>139</v>
      </c>
      <c r="AM180">
        <v>310.52</v>
      </c>
      <c r="AN180" t="s">
        <v>217</v>
      </c>
      <c r="AO180" s="2">
        <v>45610</v>
      </c>
      <c r="AP180">
        <v>3</v>
      </c>
      <c r="AQ180">
        <v>11.47</v>
      </c>
    </row>
    <row r="181" spans="1:43" x14ac:dyDescent="0.25">
      <c r="A181" t="s">
        <v>603</v>
      </c>
      <c r="B181">
        <v>9.1709999999999994</v>
      </c>
      <c r="C181">
        <v>9.875</v>
      </c>
      <c r="D181">
        <v>10.722</v>
      </c>
      <c r="E181">
        <v>214.64699999999999</v>
      </c>
      <c r="F181">
        <v>225.52</v>
      </c>
      <c r="G181">
        <v>226.73099999999999</v>
      </c>
      <c r="H181">
        <v>223.19499999999999</v>
      </c>
      <c r="I181">
        <v>225.04</v>
      </c>
      <c r="J181">
        <v>222.80333333333331</v>
      </c>
      <c r="K181">
        <v>233</v>
      </c>
      <c r="L181" t="s">
        <v>2301</v>
      </c>
      <c r="M181" t="s">
        <v>1992</v>
      </c>
      <c r="N181" t="s">
        <v>123</v>
      </c>
      <c r="O181">
        <v>5</v>
      </c>
      <c r="P181" t="s">
        <v>124</v>
      </c>
      <c r="Q181">
        <v>233</v>
      </c>
      <c r="R181" t="s">
        <v>132</v>
      </c>
      <c r="S181" s="2">
        <v>45698</v>
      </c>
      <c r="T181">
        <v>1</v>
      </c>
      <c r="U181">
        <v>24.67</v>
      </c>
      <c r="W181" t="s">
        <v>2279</v>
      </c>
      <c r="X181" t="s">
        <v>157</v>
      </c>
      <c r="Y181" t="s">
        <v>142</v>
      </c>
      <c r="Z181">
        <v>3</v>
      </c>
      <c r="AA181" t="s">
        <v>124</v>
      </c>
      <c r="AB181">
        <v>195.41</v>
      </c>
      <c r="AC181" t="s">
        <v>363</v>
      </c>
      <c r="AD181" s="2">
        <v>45692</v>
      </c>
      <c r="AE181">
        <v>2</v>
      </c>
      <c r="AF181">
        <v>16.2</v>
      </c>
      <c r="AH181" t="s">
        <v>2276</v>
      </c>
      <c r="AI181" t="s">
        <v>213</v>
      </c>
      <c r="AJ181" t="s">
        <v>126</v>
      </c>
      <c r="AK181">
        <v>5</v>
      </c>
      <c r="AL181" t="s">
        <v>124</v>
      </c>
      <c r="AM181">
        <v>240</v>
      </c>
      <c r="AN181" t="s">
        <v>132</v>
      </c>
      <c r="AO181" s="2">
        <v>45707</v>
      </c>
      <c r="AP181">
        <v>3</v>
      </c>
      <c r="AQ181">
        <v>13.79</v>
      </c>
    </row>
    <row r="182" spans="1:43" x14ac:dyDescent="0.25">
      <c r="A182" t="s">
        <v>498</v>
      </c>
      <c r="B182">
        <v>6.2759999999999998</v>
      </c>
      <c r="C182">
        <v>7.2969999999999997</v>
      </c>
      <c r="D182">
        <v>8.2690000000000001</v>
      </c>
      <c r="E182">
        <v>151.25</v>
      </c>
      <c r="F182">
        <v>131.25</v>
      </c>
      <c r="G182">
        <v>131.715</v>
      </c>
      <c r="H182">
        <v>128.29</v>
      </c>
      <c r="I182">
        <v>131.01</v>
      </c>
      <c r="J182">
        <v>141</v>
      </c>
      <c r="K182">
        <v>157</v>
      </c>
      <c r="L182" t="s">
        <v>2322</v>
      </c>
      <c r="M182" t="s">
        <v>394</v>
      </c>
      <c r="N182" t="s">
        <v>123</v>
      </c>
      <c r="O182">
        <v>5</v>
      </c>
      <c r="P182" t="s">
        <v>124</v>
      </c>
      <c r="Q182">
        <v>157</v>
      </c>
      <c r="R182" t="s">
        <v>125</v>
      </c>
      <c r="S182" s="2">
        <v>45730</v>
      </c>
      <c r="T182">
        <v>1</v>
      </c>
      <c r="U182">
        <v>34.49</v>
      </c>
      <c r="W182" t="s">
        <v>2280</v>
      </c>
      <c r="X182" t="s">
        <v>499</v>
      </c>
      <c r="Y182" t="s">
        <v>123</v>
      </c>
      <c r="Z182">
        <v>5</v>
      </c>
      <c r="AA182" t="s">
        <v>124</v>
      </c>
      <c r="AB182">
        <v>154</v>
      </c>
      <c r="AC182" t="s">
        <v>132</v>
      </c>
      <c r="AD182" s="2">
        <v>45701</v>
      </c>
      <c r="AE182">
        <v>2</v>
      </c>
      <c r="AF182">
        <v>18.3</v>
      </c>
      <c r="AH182" t="s">
        <v>2273</v>
      </c>
      <c r="AI182" t="s">
        <v>268</v>
      </c>
      <c r="AJ182" t="s">
        <v>147</v>
      </c>
      <c r="AK182">
        <v>1</v>
      </c>
      <c r="AL182" t="s">
        <v>139</v>
      </c>
      <c r="AM182">
        <v>112</v>
      </c>
      <c r="AN182" t="s">
        <v>125</v>
      </c>
      <c r="AO182" s="2">
        <v>45742</v>
      </c>
      <c r="AP182">
        <v>3</v>
      </c>
      <c r="AQ182">
        <v>3.8</v>
      </c>
    </row>
    <row r="183" spans="1:43" x14ac:dyDescent="0.25">
      <c r="A183" t="s">
        <v>412</v>
      </c>
      <c r="B183">
        <v>0.876</v>
      </c>
      <c r="C183">
        <v>2.5840000000000001</v>
      </c>
      <c r="D183">
        <v>3.4870000000000001</v>
      </c>
      <c r="E183">
        <v>109.77800000000001</v>
      </c>
      <c r="F183">
        <v>105</v>
      </c>
      <c r="G183">
        <v>105</v>
      </c>
      <c r="H183">
        <v>103.8</v>
      </c>
      <c r="I183">
        <v>104.61</v>
      </c>
      <c r="J183">
        <v>113.66666666666667</v>
      </c>
      <c r="K183">
        <v>113</v>
      </c>
      <c r="L183" t="s">
        <v>2288</v>
      </c>
      <c r="M183" t="s">
        <v>1396</v>
      </c>
      <c r="N183" t="s">
        <v>136</v>
      </c>
      <c r="O183">
        <v>5</v>
      </c>
      <c r="P183" t="s">
        <v>124</v>
      </c>
      <c r="Q183">
        <v>113</v>
      </c>
      <c r="R183" t="s">
        <v>125</v>
      </c>
      <c r="S183" s="2">
        <v>45737</v>
      </c>
      <c r="T183">
        <v>1</v>
      </c>
      <c r="U183">
        <v>23.42</v>
      </c>
      <c r="W183" t="s">
        <v>2296</v>
      </c>
      <c r="X183" t="s">
        <v>1344</v>
      </c>
      <c r="Y183" t="s">
        <v>136</v>
      </c>
      <c r="Z183">
        <v>5</v>
      </c>
      <c r="AA183" t="s">
        <v>135</v>
      </c>
      <c r="AB183">
        <v>120</v>
      </c>
      <c r="AC183" t="s">
        <v>125</v>
      </c>
      <c r="AD183" s="2">
        <v>45729</v>
      </c>
      <c r="AE183">
        <v>2</v>
      </c>
      <c r="AF183">
        <v>11.27</v>
      </c>
      <c r="AH183" t="s">
        <v>2270</v>
      </c>
      <c r="AI183" t="s">
        <v>2125</v>
      </c>
      <c r="AJ183" t="s">
        <v>126</v>
      </c>
      <c r="AK183">
        <v>5</v>
      </c>
      <c r="AL183" t="s">
        <v>124</v>
      </c>
      <c r="AM183">
        <v>108</v>
      </c>
      <c r="AN183" t="s">
        <v>125</v>
      </c>
      <c r="AO183" s="2">
        <v>45740</v>
      </c>
      <c r="AP183">
        <v>3</v>
      </c>
      <c r="AQ183">
        <v>4.5599999999999996</v>
      </c>
    </row>
    <row r="184" spans="1:43" x14ac:dyDescent="0.25">
      <c r="A184" t="s">
        <v>611</v>
      </c>
      <c r="B184">
        <v>1.9319999999999999</v>
      </c>
      <c r="C184">
        <v>2.2480000000000002</v>
      </c>
      <c r="D184">
        <v>2.6070000000000002</v>
      </c>
      <c r="E184">
        <v>29</v>
      </c>
      <c r="F184">
        <v>19.600000000000001</v>
      </c>
      <c r="G184">
        <v>19.670000000000002</v>
      </c>
      <c r="H184">
        <v>18.864999999999998</v>
      </c>
      <c r="I184">
        <v>19.39</v>
      </c>
      <c r="J184">
        <v>25</v>
      </c>
      <c r="K184">
        <v>31</v>
      </c>
      <c r="L184" t="s">
        <v>2273</v>
      </c>
      <c r="M184" t="s">
        <v>1990</v>
      </c>
      <c r="N184" t="s">
        <v>126</v>
      </c>
      <c r="O184">
        <v>5</v>
      </c>
      <c r="P184" t="s">
        <v>124</v>
      </c>
      <c r="Q184">
        <v>31</v>
      </c>
      <c r="R184" t="s">
        <v>125</v>
      </c>
      <c r="S184" s="2">
        <v>45740</v>
      </c>
      <c r="T184">
        <v>1</v>
      </c>
      <c r="U184">
        <v>44.49</v>
      </c>
      <c r="W184" t="e">
        <v>#N/A</v>
      </c>
      <c r="X184" t="s">
        <v>157</v>
      </c>
      <c r="Y184" t="s">
        <v>138</v>
      </c>
      <c r="Z184">
        <v>3</v>
      </c>
      <c r="AA184" t="s">
        <v>124</v>
      </c>
      <c r="AB184">
        <v>22</v>
      </c>
      <c r="AC184" t="s">
        <v>132</v>
      </c>
      <c r="AD184" s="2">
        <v>45743</v>
      </c>
      <c r="AE184">
        <v>2</v>
      </c>
      <c r="AF184">
        <v>37.909999999999997</v>
      </c>
      <c r="AH184" t="s">
        <v>2268</v>
      </c>
      <c r="AI184" t="s">
        <v>157</v>
      </c>
      <c r="AJ184" t="s">
        <v>138</v>
      </c>
      <c r="AK184">
        <v>3</v>
      </c>
      <c r="AL184" t="s">
        <v>124</v>
      </c>
      <c r="AM184">
        <v>22</v>
      </c>
      <c r="AN184" t="s">
        <v>132</v>
      </c>
      <c r="AO184" s="2">
        <v>45743</v>
      </c>
      <c r="AP184">
        <v>3</v>
      </c>
      <c r="AQ184">
        <v>37.909999999999997</v>
      </c>
    </row>
    <row r="185" spans="1:43" x14ac:dyDescent="0.25">
      <c r="A185" t="s">
        <v>342</v>
      </c>
      <c r="B185">
        <v>6.9740000000000002</v>
      </c>
      <c r="C185">
        <v>7.9969999999999999</v>
      </c>
      <c r="D185">
        <v>8.9960000000000004</v>
      </c>
      <c r="E185">
        <v>322.286</v>
      </c>
      <c r="F185">
        <v>252.64</v>
      </c>
      <c r="G185">
        <v>259.4751</v>
      </c>
      <c r="H185">
        <v>251.82</v>
      </c>
      <c r="I185">
        <v>258.79000000000002</v>
      </c>
      <c r="J185">
        <v>306.37666666666661</v>
      </c>
      <c r="K185">
        <v>316.8</v>
      </c>
      <c r="L185" t="s">
        <v>2274</v>
      </c>
      <c r="M185" t="s">
        <v>134</v>
      </c>
      <c r="N185" t="s">
        <v>123</v>
      </c>
      <c r="O185">
        <v>5</v>
      </c>
      <c r="P185" t="s">
        <v>135</v>
      </c>
      <c r="Q185">
        <v>316.8</v>
      </c>
      <c r="R185" t="s">
        <v>132</v>
      </c>
      <c r="S185" s="2">
        <v>45718</v>
      </c>
      <c r="T185">
        <v>1</v>
      </c>
      <c r="U185">
        <v>19.95</v>
      </c>
      <c r="W185" t="s">
        <v>2268</v>
      </c>
      <c r="X185" t="s">
        <v>157</v>
      </c>
      <c r="Y185" t="s">
        <v>138</v>
      </c>
      <c r="Z185">
        <v>3</v>
      </c>
      <c r="AA185" t="s">
        <v>124</v>
      </c>
      <c r="AB185">
        <v>271</v>
      </c>
      <c r="AC185" t="s">
        <v>132</v>
      </c>
      <c r="AD185" s="2">
        <v>45737</v>
      </c>
      <c r="AE185">
        <v>2</v>
      </c>
      <c r="AF185">
        <v>0</v>
      </c>
      <c r="AH185" t="s">
        <v>2279</v>
      </c>
      <c r="AI185" t="s">
        <v>157</v>
      </c>
      <c r="AJ185" t="s">
        <v>142</v>
      </c>
      <c r="AK185">
        <v>3</v>
      </c>
      <c r="AL185" t="s">
        <v>124</v>
      </c>
      <c r="AM185">
        <v>331.33</v>
      </c>
      <c r="AN185" t="s">
        <v>125</v>
      </c>
      <c r="AO185" s="2">
        <v>45729</v>
      </c>
      <c r="AP185">
        <v>3</v>
      </c>
      <c r="AQ185">
        <v>-0.8</v>
      </c>
    </row>
    <row r="186" spans="1:43" x14ac:dyDescent="0.25">
      <c r="A186" t="s">
        <v>540</v>
      </c>
      <c r="B186">
        <v>9.9670000000000005</v>
      </c>
      <c r="C186">
        <v>10.743</v>
      </c>
      <c r="D186">
        <v>11.723000000000001</v>
      </c>
      <c r="E186">
        <v>226.81800000000001</v>
      </c>
      <c r="F186">
        <v>160.49</v>
      </c>
      <c r="G186">
        <v>163.31</v>
      </c>
      <c r="H186">
        <v>159.37</v>
      </c>
      <c r="I186">
        <v>162.08000000000001</v>
      </c>
      <c r="J186">
        <v>200.66666666666666</v>
      </c>
      <c r="K186">
        <v>179</v>
      </c>
      <c r="L186" t="s">
        <v>2268</v>
      </c>
      <c r="M186" t="s">
        <v>157</v>
      </c>
      <c r="N186" t="s">
        <v>138</v>
      </c>
      <c r="O186">
        <v>3</v>
      </c>
      <c r="P186" t="s">
        <v>124</v>
      </c>
      <c r="Q186">
        <v>179</v>
      </c>
      <c r="R186" t="s">
        <v>132</v>
      </c>
      <c r="S186" s="2">
        <v>45734</v>
      </c>
      <c r="T186">
        <v>1</v>
      </c>
      <c r="U186">
        <v>3.05</v>
      </c>
      <c r="W186" t="s">
        <v>2272</v>
      </c>
      <c r="X186" t="s">
        <v>1985</v>
      </c>
      <c r="Y186" t="s">
        <v>364</v>
      </c>
      <c r="Z186">
        <v>3</v>
      </c>
      <c r="AA186" t="s">
        <v>124</v>
      </c>
      <c r="AB186">
        <v>201</v>
      </c>
      <c r="AC186" t="s">
        <v>132</v>
      </c>
      <c r="AD186" s="2">
        <v>45694</v>
      </c>
      <c r="AE186">
        <v>2</v>
      </c>
      <c r="AF186">
        <v>0</v>
      </c>
      <c r="AH186" t="s">
        <v>2290</v>
      </c>
      <c r="AI186" t="s">
        <v>570</v>
      </c>
      <c r="AJ186" t="s">
        <v>138</v>
      </c>
      <c r="AK186">
        <v>3</v>
      </c>
      <c r="AL186" t="s">
        <v>124</v>
      </c>
      <c r="AM186">
        <v>222</v>
      </c>
      <c r="AN186" t="s">
        <v>125</v>
      </c>
      <c r="AO186" s="2">
        <v>45694</v>
      </c>
      <c r="AP186">
        <v>3</v>
      </c>
      <c r="AQ186">
        <v>-14.11</v>
      </c>
    </row>
    <row r="187" spans="1:43" x14ac:dyDescent="0.25">
      <c r="A187" t="s">
        <v>720</v>
      </c>
      <c r="B187">
        <v>6.1180000000000003</v>
      </c>
      <c r="C187">
        <v>8.2370000000000001</v>
      </c>
      <c r="D187">
        <v>10.022</v>
      </c>
      <c r="E187">
        <v>63.408999999999999</v>
      </c>
      <c r="F187">
        <v>56.64</v>
      </c>
      <c r="G187">
        <v>56.64</v>
      </c>
      <c r="H187">
        <v>54.86</v>
      </c>
      <c r="I187">
        <v>55.68</v>
      </c>
      <c r="J187">
        <v>54</v>
      </c>
      <c r="K187">
        <v>50</v>
      </c>
      <c r="L187" t="s">
        <v>2312</v>
      </c>
      <c r="M187" t="s">
        <v>407</v>
      </c>
      <c r="N187" t="s">
        <v>147</v>
      </c>
      <c r="O187">
        <v>1</v>
      </c>
      <c r="P187" t="s">
        <v>124</v>
      </c>
      <c r="Q187">
        <v>50</v>
      </c>
      <c r="R187" t="s">
        <v>125</v>
      </c>
      <c r="S187" s="2">
        <v>45735</v>
      </c>
      <c r="T187">
        <v>1</v>
      </c>
      <c r="U187">
        <v>66.45</v>
      </c>
      <c r="W187" t="s">
        <v>2277</v>
      </c>
      <c r="X187" t="s">
        <v>2045</v>
      </c>
      <c r="Y187" t="s">
        <v>142</v>
      </c>
      <c r="Z187">
        <v>3</v>
      </c>
      <c r="AA187" t="s">
        <v>124</v>
      </c>
      <c r="AB187">
        <v>66</v>
      </c>
      <c r="AC187" t="s">
        <v>125</v>
      </c>
      <c r="AD187" s="2">
        <v>45747</v>
      </c>
      <c r="AE187">
        <v>2</v>
      </c>
      <c r="AF187">
        <v>57.94</v>
      </c>
      <c r="AH187" t="s">
        <v>2268</v>
      </c>
      <c r="AI187" t="s">
        <v>157</v>
      </c>
      <c r="AJ187" t="s">
        <v>193</v>
      </c>
      <c r="AK187">
        <v>1</v>
      </c>
      <c r="AL187" t="s">
        <v>124</v>
      </c>
      <c r="AM187">
        <v>46</v>
      </c>
      <c r="AN187" t="s">
        <v>132</v>
      </c>
      <c r="AO187" s="2">
        <v>45722</v>
      </c>
      <c r="AP187">
        <v>3</v>
      </c>
      <c r="AQ187">
        <v>54.58</v>
      </c>
    </row>
    <row r="188" spans="1:43" x14ac:dyDescent="0.25">
      <c r="A188" t="s">
        <v>374</v>
      </c>
      <c r="B188">
        <v>9.91</v>
      </c>
      <c r="C188">
        <v>11.593999999999999</v>
      </c>
      <c r="D188">
        <v>13.429</v>
      </c>
      <c r="E188">
        <v>310.02800000000002</v>
      </c>
      <c r="F188">
        <v>200.95</v>
      </c>
      <c r="G188">
        <v>207.76</v>
      </c>
      <c r="H188">
        <v>198.09</v>
      </c>
      <c r="I188">
        <v>206.94</v>
      </c>
      <c r="J188">
        <v>340</v>
      </c>
      <c r="K188">
        <v>340</v>
      </c>
      <c r="L188" t="e">
        <v>#N/A</v>
      </c>
      <c r="M188" t="s">
        <v>502</v>
      </c>
      <c r="N188" t="s">
        <v>123</v>
      </c>
      <c r="O188">
        <v>5</v>
      </c>
      <c r="P188" t="s">
        <v>124</v>
      </c>
      <c r="Q188">
        <v>340</v>
      </c>
      <c r="R188" t="s">
        <v>125</v>
      </c>
      <c r="S188" s="2">
        <v>45733</v>
      </c>
      <c r="T188">
        <v>1</v>
      </c>
      <c r="U188">
        <v>25.74</v>
      </c>
      <c r="W188" t="e">
        <v>#N/A</v>
      </c>
      <c r="X188" t="s">
        <v>502</v>
      </c>
      <c r="Y188" t="s">
        <v>123</v>
      </c>
      <c r="Z188">
        <v>5</v>
      </c>
      <c r="AA188" t="s">
        <v>124</v>
      </c>
      <c r="AB188">
        <v>340</v>
      </c>
      <c r="AC188" t="s">
        <v>125</v>
      </c>
      <c r="AD188" s="2">
        <v>45733</v>
      </c>
      <c r="AE188">
        <v>2</v>
      </c>
      <c r="AF188">
        <v>29.15</v>
      </c>
      <c r="AH188" t="s">
        <v>2322</v>
      </c>
      <c r="AI188" t="s">
        <v>502</v>
      </c>
      <c r="AJ188" t="s">
        <v>123</v>
      </c>
      <c r="AK188">
        <v>5</v>
      </c>
      <c r="AL188" t="s">
        <v>124</v>
      </c>
      <c r="AM188">
        <v>340</v>
      </c>
      <c r="AN188" t="s">
        <v>125</v>
      </c>
      <c r="AO188" s="2">
        <v>45747</v>
      </c>
      <c r="AP188">
        <v>3</v>
      </c>
      <c r="AQ188">
        <v>9.83</v>
      </c>
    </row>
    <row r="189" spans="1:43" x14ac:dyDescent="0.25">
      <c r="A189" t="s">
        <v>711</v>
      </c>
      <c r="B189">
        <v>5.8550000000000004</v>
      </c>
      <c r="C189">
        <v>5.7880000000000003</v>
      </c>
      <c r="D189">
        <v>5.9880000000000004</v>
      </c>
      <c r="E189">
        <v>89.135999999999996</v>
      </c>
      <c r="F189">
        <v>78.45</v>
      </c>
      <c r="G189">
        <v>79.64</v>
      </c>
      <c r="H189">
        <v>77.23</v>
      </c>
      <c r="I189">
        <v>79.59</v>
      </c>
      <c r="J189">
        <v>88.666666666666671</v>
      </c>
      <c r="K189">
        <v>90</v>
      </c>
      <c r="L189" t="s">
        <v>2332</v>
      </c>
      <c r="M189" t="s">
        <v>1952</v>
      </c>
      <c r="N189" t="s">
        <v>354</v>
      </c>
      <c r="O189">
        <v>3</v>
      </c>
      <c r="P189" t="s">
        <v>124</v>
      </c>
      <c r="Q189">
        <v>90</v>
      </c>
      <c r="R189" t="s">
        <v>132</v>
      </c>
      <c r="S189" s="2">
        <v>45712</v>
      </c>
      <c r="T189">
        <v>1</v>
      </c>
      <c r="U189">
        <v>18.78</v>
      </c>
      <c r="W189" t="s">
        <v>2288</v>
      </c>
      <c r="X189" t="s">
        <v>1987</v>
      </c>
      <c r="Y189" t="s">
        <v>179</v>
      </c>
      <c r="Z189">
        <v>3</v>
      </c>
      <c r="AA189" t="s">
        <v>124</v>
      </c>
      <c r="AB189">
        <v>95</v>
      </c>
      <c r="AC189" t="s">
        <v>125</v>
      </c>
      <c r="AD189" s="2">
        <v>45721</v>
      </c>
      <c r="AE189">
        <v>2</v>
      </c>
      <c r="AF189">
        <v>18.07</v>
      </c>
      <c r="AH189" t="s">
        <v>2284</v>
      </c>
      <c r="AI189" t="s">
        <v>2070</v>
      </c>
      <c r="AJ189" t="s">
        <v>2071</v>
      </c>
      <c r="AK189">
        <v>1</v>
      </c>
      <c r="AL189" t="s">
        <v>124</v>
      </c>
      <c r="AM189">
        <v>81</v>
      </c>
      <c r="AN189" t="s">
        <v>132</v>
      </c>
      <c r="AO189" s="2">
        <v>45740</v>
      </c>
      <c r="AP189">
        <v>3</v>
      </c>
      <c r="AQ189">
        <v>10.76</v>
      </c>
    </row>
    <row r="190" spans="1:43" x14ac:dyDescent="0.25">
      <c r="A190" t="s">
        <v>652</v>
      </c>
      <c r="B190">
        <v>4.1150000000000002</v>
      </c>
      <c r="C190">
        <v>5.282</v>
      </c>
      <c r="D190" t="s">
        <v>143</v>
      </c>
      <c r="E190">
        <v>51.683999999999997</v>
      </c>
      <c r="F190">
        <v>40.67</v>
      </c>
      <c r="G190">
        <v>40.94</v>
      </c>
      <c r="H190">
        <v>40.14</v>
      </c>
      <c r="I190">
        <v>40.590000000000003</v>
      </c>
      <c r="J190">
        <v>51</v>
      </c>
      <c r="K190">
        <v>48</v>
      </c>
      <c r="L190" t="s">
        <v>2283</v>
      </c>
      <c r="M190" t="s">
        <v>1342</v>
      </c>
      <c r="N190" t="s">
        <v>136</v>
      </c>
      <c r="O190">
        <v>5</v>
      </c>
      <c r="P190" t="s">
        <v>124</v>
      </c>
      <c r="Q190">
        <v>48</v>
      </c>
      <c r="R190" t="s">
        <v>125</v>
      </c>
      <c r="S190" s="2">
        <v>45740</v>
      </c>
      <c r="T190">
        <v>1</v>
      </c>
      <c r="U190">
        <v>21.39</v>
      </c>
      <c r="W190" t="s">
        <v>2269</v>
      </c>
      <c r="X190" t="s">
        <v>351</v>
      </c>
      <c r="Y190" t="s">
        <v>123</v>
      </c>
      <c r="Z190">
        <v>5</v>
      </c>
      <c r="AA190" t="s">
        <v>124</v>
      </c>
      <c r="AB190">
        <v>58</v>
      </c>
      <c r="AC190" t="s">
        <v>125</v>
      </c>
      <c r="AD190" s="2">
        <v>45747</v>
      </c>
      <c r="AE190">
        <v>2</v>
      </c>
      <c r="AF190">
        <v>17.579999999999998</v>
      </c>
      <c r="AH190" t="s">
        <v>2280</v>
      </c>
      <c r="AI190" t="s">
        <v>1418</v>
      </c>
      <c r="AJ190" t="s">
        <v>292</v>
      </c>
      <c r="AK190">
        <v>3</v>
      </c>
      <c r="AL190" t="s">
        <v>124</v>
      </c>
      <c r="AM190">
        <v>47</v>
      </c>
      <c r="AN190" t="s">
        <v>132</v>
      </c>
      <c r="AO190" s="2">
        <v>45742</v>
      </c>
      <c r="AP190">
        <v>3</v>
      </c>
      <c r="AQ190">
        <v>0</v>
      </c>
    </row>
    <row r="191" spans="1:43" x14ac:dyDescent="0.25">
      <c r="A191" t="s">
        <v>573</v>
      </c>
      <c r="B191">
        <v>3.7650000000000001</v>
      </c>
      <c r="C191">
        <v>4.0430000000000001</v>
      </c>
      <c r="D191">
        <v>4.3339999999999996</v>
      </c>
      <c r="E191">
        <v>108.375</v>
      </c>
      <c r="F191">
        <v>110.59</v>
      </c>
      <c r="G191">
        <v>111</v>
      </c>
      <c r="H191">
        <v>108.38</v>
      </c>
      <c r="I191">
        <v>109.47</v>
      </c>
      <c r="J191">
        <v>115.3</v>
      </c>
      <c r="K191">
        <v>115.3</v>
      </c>
      <c r="L191" t="s">
        <v>2345</v>
      </c>
      <c r="M191" t="s">
        <v>2068</v>
      </c>
      <c r="N191" t="s">
        <v>123</v>
      </c>
      <c r="O191">
        <v>5</v>
      </c>
      <c r="P191" t="s">
        <v>124</v>
      </c>
      <c r="Q191" t="s">
        <v>143</v>
      </c>
      <c r="R191" t="s">
        <v>125</v>
      </c>
      <c r="S191" s="2">
        <v>45748</v>
      </c>
      <c r="T191">
        <v>1</v>
      </c>
      <c r="U191">
        <v>6.7</v>
      </c>
      <c r="W191" t="s">
        <v>2271</v>
      </c>
      <c r="X191" t="s">
        <v>157</v>
      </c>
      <c r="Y191" t="s">
        <v>142</v>
      </c>
      <c r="Z191">
        <v>3</v>
      </c>
      <c r="AA191" t="s">
        <v>135</v>
      </c>
      <c r="AB191" t="s">
        <v>143</v>
      </c>
      <c r="AC191" t="s">
        <v>125</v>
      </c>
      <c r="AD191" s="2">
        <v>45504</v>
      </c>
      <c r="AE191">
        <v>2</v>
      </c>
      <c r="AF191">
        <v>6.37</v>
      </c>
      <c r="AH191" t="s">
        <v>2274</v>
      </c>
      <c r="AI191" t="s">
        <v>134</v>
      </c>
      <c r="AJ191" t="s">
        <v>142</v>
      </c>
      <c r="AK191">
        <v>3</v>
      </c>
      <c r="AL191" t="s">
        <v>124</v>
      </c>
      <c r="AM191">
        <v>115.3</v>
      </c>
      <c r="AN191" t="s">
        <v>132</v>
      </c>
      <c r="AO191" s="2">
        <v>45694</v>
      </c>
      <c r="AP191">
        <v>3</v>
      </c>
      <c r="AQ191">
        <v>6.09</v>
      </c>
    </row>
    <row r="192" spans="1:43" x14ac:dyDescent="0.25">
      <c r="A192" t="s">
        <v>738</v>
      </c>
      <c r="B192">
        <v>5.032</v>
      </c>
      <c r="C192">
        <v>5.7270000000000003</v>
      </c>
      <c r="D192">
        <v>6.0110000000000001</v>
      </c>
      <c r="E192">
        <v>115.077</v>
      </c>
      <c r="F192">
        <v>101.84</v>
      </c>
      <c r="G192">
        <v>102.96</v>
      </c>
      <c r="H192">
        <v>100.79</v>
      </c>
      <c r="I192">
        <v>102.76</v>
      </c>
      <c r="J192">
        <v>123.66666666666667</v>
      </c>
      <c r="K192">
        <v>125</v>
      </c>
      <c r="L192" t="s">
        <v>2383</v>
      </c>
      <c r="M192" t="s">
        <v>739</v>
      </c>
      <c r="N192" t="s">
        <v>126</v>
      </c>
      <c r="O192">
        <v>5</v>
      </c>
      <c r="P192" t="s">
        <v>124</v>
      </c>
      <c r="Q192">
        <v>125</v>
      </c>
      <c r="R192" t="s">
        <v>132</v>
      </c>
      <c r="S192" s="2">
        <v>45688</v>
      </c>
      <c r="T192">
        <v>1</v>
      </c>
      <c r="U192">
        <v>37.9</v>
      </c>
      <c r="W192" t="s">
        <v>2277</v>
      </c>
      <c r="X192" t="s">
        <v>246</v>
      </c>
      <c r="Y192" t="s">
        <v>126</v>
      </c>
      <c r="Z192">
        <v>5</v>
      </c>
      <c r="AA192" t="s">
        <v>124</v>
      </c>
      <c r="AB192">
        <v>135</v>
      </c>
      <c r="AC192" t="s">
        <v>125</v>
      </c>
      <c r="AD192" s="2">
        <v>45727</v>
      </c>
      <c r="AE192">
        <v>2</v>
      </c>
      <c r="AF192">
        <v>20.47</v>
      </c>
      <c r="AH192" t="s">
        <v>2268</v>
      </c>
      <c r="AI192" t="s">
        <v>157</v>
      </c>
      <c r="AJ192" t="s">
        <v>138</v>
      </c>
      <c r="AK192">
        <v>3</v>
      </c>
      <c r="AL192" t="s">
        <v>124</v>
      </c>
      <c r="AM192">
        <v>111</v>
      </c>
      <c r="AN192" t="s">
        <v>132</v>
      </c>
      <c r="AO192" s="2">
        <v>45713</v>
      </c>
      <c r="AP192">
        <v>3</v>
      </c>
      <c r="AQ192">
        <v>17.079999999999998</v>
      </c>
    </row>
    <row r="193" spans="1:43" x14ac:dyDescent="0.25">
      <c r="A193" t="s">
        <v>395</v>
      </c>
      <c r="B193">
        <v>38.866999999999997</v>
      </c>
      <c r="C193">
        <v>44.759</v>
      </c>
      <c r="D193">
        <v>51.104999999999997</v>
      </c>
      <c r="E193">
        <v>418.238</v>
      </c>
      <c r="F193">
        <v>366.1</v>
      </c>
      <c r="G193">
        <v>374.01</v>
      </c>
      <c r="H193">
        <v>363.4</v>
      </c>
      <c r="I193">
        <v>370.91</v>
      </c>
      <c r="J193">
        <v>438.03499999999997</v>
      </c>
      <c r="K193">
        <v>500</v>
      </c>
      <c r="L193" t="s">
        <v>2271</v>
      </c>
      <c r="M193" t="s">
        <v>157</v>
      </c>
      <c r="N193" t="s">
        <v>136</v>
      </c>
      <c r="O193">
        <v>5</v>
      </c>
      <c r="P193" t="s">
        <v>135</v>
      </c>
      <c r="Q193" t="s">
        <v>143</v>
      </c>
      <c r="R193" t="s">
        <v>125</v>
      </c>
      <c r="S193" s="2">
        <v>45524</v>
      </c>
      <c r="T193">
        <v>1</v>
      </c>
      <c r="U193">
        <v>28.87</v>
      </c>
      <c r="W193" t="s">
        <v>2293</v>
      </c>
      <c r="X193" t="s">
        <v>2173</v>
      </c>
      <c r="Y193" t="s">
        <v>126</v>
      </c>
      <c r="Z193">
        <v>5</v>
      </c>
      <c r="AA193" t="s">
        <v>124</v>
      </c>
      <c r="AB193">
        <v>500</v>
      </c>
      <c r="AC193" t="s">
        <v>125</v>
      </c>
      <c r="AD193" s="2">
        <v>45741</v>
      </c>
      <c r="AE193">
        <v>2</v>
      </c>
      <c r="AF193">
        <v>26.8</v>
      </c>
      <c r="AH193" t="s">
        <v>2279</v>
      </c>
      <c r="AI193" t="s">
        <v>157</v>
      </c>
      <c r="AJ193" t="s">
        <v>126</v>
      </c>
      <c r="AK193">
        <v>5</v>
      </c>
      <c r="AL193" t="s">
        <v>135</v>
      </c>
      <c r="AM193">
        <v>376.07</v>
      </c>
      <c r="AN193" t="s">
        <v>217</v>
      </c>
      <c r="AO193" s="2">
        <v>45601</v>
      </c>
      <c r="AP193">
        <v>3</v>
      </c>
      <c r="AQ193">
        <v>19.14</v>
      </c>
    </row>
    <row r="194" spans="1:43" x14ac:dyDescent="0.25">
      <c r="A194" t="s">
        <v>294</v>
      </c>
      <c r="B194">
        <v>30.46</v>
      </c>
      <c r="C194">
        <v>33.972000000000001</v>
      </c>
      <c r="D194">
        <v>37.991999999999997</v>
      </c>
      <c r="E194">
        <v>360.25</v>
      </c>
      <c r="F194">
        <v>330.6</v>
      </c>
      <c r="G194">
        <v>333.25</v>
      </c>
      <c r="H194">
        <v>328.51</v>
      </c>
      <c r="I194">
        <v>331</v>
      </c>
      <c r="J194">
        <v>362</v>
      </c>
      <c r="K194">
        <v>357</v>
      </c>
      <c r="L194" t="s">
        <v>2273</v>
      </c>
      <c r="M194" t="s">
        <v>478</v>
      </c>
      <c r="N194" t="s">
        <v>126</v>
      </c>
      <c r="O194">
        <v>5</v>
      </c>
      <c r="P194" t="s">
        <v>124</v>
      </c>
      <c r="Q194">
        <v>357</v>
      </c>
      <c r="R194" t="s">
        <v>125</v>
      </c>
      <c r="S194" s="2">
        <v>45748</v>
      </c>
      <c r="T194">
        <v>1</v>
      </c>
      <c r="U194">
        <v>4.55</v>
      </c>
      <c r="W194" t="s">
        <v>2269</v>
      </c>
      <c r="X194" t="s">
        <v>2059</v>
      </c>
      <c r="Y194" t="s">
        <v>123</v>
      </c>
      <c r="Z194">
        <v>5</v>
      </c>
      <c r="AA194" t="s">
        <v>124</v>
      </c>
      <c r="AB194">
        <v>388</v>
      </c>
      <c r="AC194" t="s">
        <v>125</v>
      </c>
      <c r="AD194" s="2">
        <v>45687</v>
      </c>
      <c r="AE194">
        <v>2</v>
      </c>
      <c r="AF194">
        <v>0.52</v>
      </c>
      <c r="AH194" t="s">
        <v>2294</v>
      </c>
      <c r="AI194" t="s">
        <v>1984</v>
      </c>
      <c r="AJ194" t="s">
        <v>179</v>
      </c>
      <c r="AK194">
        <v>3</v>
      </c>
      <c r="AL194" t="s">
        <v>124</v>
      </c>
      <c r="AM194">
        <v>341</v>
      </c>
      <c r="AN194" t="s">
        <v>125</v>
      </c>
      <c r="AO194" s="2">
        <v>45744</v>
      </c>
      <c r="AP194">
        <v>3</v>
      </c>
      <c r="AQ194">
        <v>0</v>
      </c>
    </row>
    <row r="195" spans="1:43" x14ac:dyDescent="0.25">
      <c r="A195" t="s">
        <v>620</v>
      </c>
      <c r="B195">
        <v>5.85</v>
      </c>
      <c r="C195">
        <v>8.2070000000000007</v>
      </c>
      <c r="D195" t="s">
        <v>143</v>
      </c>
      <c r="E195">
        <v>157.714</v>
      </c>
      <c r="F195">
        <v>147.72999999999999</v>
      </c>
      <c r="G195">
        <v>148.69</v>
      </c>
      <c r="H195">
        <v>145.66</v>
      </c>
      <c r="I195">
        <v>147.44999999999999</v>
      </c>
      <c r="J195">
        <v>154.43</v>
      </c>
      <c r="K195">
        <v>143.86000000000001</v>
      </c>
      <c r="L195" t="s">
        <v>2279</v>
      </c>
      <c r="M195" t="s">
        <v>157</v>
      </c>
      <c r="N195" t="s">
        <v>126</v>
      </c>
      <c r="O195">
        <v>5</v>
      </c>
      <c r="P195" t="s">
        <v>124</v>
      </c>
      <c r="Q195">
        <v>143.86000000000001</v>
      </c>
      <c r="R195" t="s">
        <v>159</v>
      </c>
      <c r="S195" s="2">
        <v>45541</v>
      </c>
      <c r="T195">
        <v>1</v>
      </c>
      <c r="U195">
        <v>29.29</v>
      </c>
      <c r="W195" t="s">
        <v>2285</v>
      </c>
      <c r="X195" t="s">
        <v>539</v>
      </c>
      <c r="Y195" t="s">
        <v>123</v>
      </c>
      <c r="Z195">
        <v>5</v>
      </c>
      <c r="AA195" t="s">
        <v>124</v>
      </c>
      <c r="AB195">
        <v>165</v>
      </c>
      <c r="AC195" t="s">
        <v>125</v>
      </c>
      <c r="AD195" s="2">
        <v>45742</v>
      </c>
      <c r="AE195">
        <v>2</v>
      </c>
      <c r="AF195">
        <v>21.94</v>
      </c>
      <c r="AH195" t="s">
        <v>2271</v>
      </c>
      <c r="AI195" t="s">
        <v>157</v>
      </c>
      <c r="AJ195" t="s">
        <v>142</v>
      </c>
      <c r="AK195">
        <v>3</v>
      </c>
      <c r="AL195" t="s">
        <v>139</v>
      </c>
      <c r="AM195" t="s">
        <v>143</v>
      </c>
      <c r="AN195" t="s">
        <v>125</v>
      </c>
      <c r="AO195" s="2">
        <v>45500</v>
      </c>
      <c r="AP195">
        <v>3</v>
      </c>
      <c r="AQ195">
        <v>0.54</v>
      </c>
    </row>
    <row r="196" spans="1:43" x14ac:dyDescent="0.25">
      <c r="A196" t="s">
        <v>317</v>
      </c>
      <c r="B196">
        <v>3.7759999999999998</v>
      </c>
      <c r="C196">
        <v>4.0720000000000001</v>
      </c>
      <c r="D196">
        <v>4.3769999999999998</v>
      </c>
      <c r="E196">
        <v>97.24</v>
      </c>
      <c r="F196">
        <v>94.24</v>
      </c>
      <c r="G196">
        <v>94.615899999999996</v>
      </c>
      <c r="H196">
        <v>93.18</v>
      </c>
      <c r="I196">
        <v>93.9</v>
      </c>
      <c r="J196">
        <v>95.333333333333329</v>
      </c>
      <c r="K196">
        <v>95</v>
      </c>
      <c r="L196" t="s">
        <v>2276</v>
      </c>
      <c r="M196" t="s">
        <v>318</v>
      </c>
      <c r="N196" t="s">
        <v>142</v>
      </c>
      <c r="O196">
        <v>3</v>
      </c>
      <c r="P196" t="s">
        <v>124</v>
      </c>
      <c r="Q196">
        <v>95</v>
      </c>
      <c r="R196" t="s">
        <v>132</v>
      </c>
      <c r="S196" s="2">
        <v>45748</v>
      </c>
      <c r="T196">
        <v>1</v>
      </c>
      <c r="U196">
        <v>20.239999999999998</v>
      </c>
      <c r="W196" t="s">
        <v>2346</v>
      </c>
      <c r="X196" t="s">
        <v>1334</v>
      </c>
      <c r="Y196" t="s">
        <v>142</v>
      </c>
      <c r="Z196">
        <v>3</v>
      </c>
      <c r="AA196" t="s">
        <v>124</v>
      </c>
      <c r="AB196">
        <v>95</v>
      </c>
      <c r="AC196" t="s">
        <v>125</v>
      </c>
      <c r="AD196" s="2">
        <v>45674</v>
      </c>
      <c r="AE196">
        <v>2</v>
      </c>
      <c r="AF196">
        <v>13.24</v>
      </c>
      <c r="AH196" t="s">
        <v>2286</v>
      </c>
      <c r="AI196" t="s">
        <v>2216</v>
      </c>
      <c r="AJ196" t="s">
        <v>142</v>
      </c>
      <c r="AK196">
        <v>3</v>
      </c>
      <c r="AL196" t="s">
        <v>124</v>
      </c>
      <c r="AM196">
        <v>96</v>
      </c>
      <c r="AN196" t="s">
        <v>125</v>
      </c>
      <c r="AO196" s="2">
        <v>45688</v>
      </c>
      <c r="AP196">
        <v>3</v>
      </c>
      <c r="AQ196">
        <v>11.57</v>
      </c>
    </row>
    <row r="197" spans="1:43" x14ac:dyDescent="0.25">
      <c r="A197" t="s">
        <v>628</v>
      </c>
      <c r="B197">
        <v>7.2480000000000002</v>
      </c>
      <c r="C197">
        <v>7.5609999999999999</v>
      </c>
      <c r="D197">
        <v>8.2200000000000006</v>
      </c>
      <c r="E197">
        <v>163.85</v>
      </c>
      <c r="F197">
        <v>148.08000000000001</v>
      </c>
      <c r="G197">
        <v>148.08000000000001</v>
      </c>
      <c r="H197">
        <v>146.51</v>
      </c>
      <c r="I197">
        <v>147.91</v>
      </c>
      <c r="J197">
        <v>171.43333333333331</v>
      </c>
      <c r="K197">
        <v>177</v>
      </c>
      <c r="L197" t="e">
        <v>#N/A</v>
      </c>
      <c r="M197" t="s">
        <v>303</v>
      </c>
      <c r="N197" t="s">
        <v>126</v>
      </c>
      <c r="O197">
        <v>5</v>
      </c>
      <c r="P197" t="s">
        <v>135</v>
      </c>
      <c r="Q197">
        <v>173</v>
      </c>
      <c r="R197" t="s">
        <v>125</v>
      </c>
      <c r="S197" s="2">
        <v>45694</v>
      </c>
      <c r="T197">
        <v>1</v>
      </c>
      <c r="U197">
        <v>14.88</v>
      </c>
      <c r="W197" t="s">
        <v>2273</v>
      </c>
      <c r="X197" t="s">
        <v>303</v>
      </c>
      <c r="Y197" t="s">
        <v>126</v>
      </c>
      <c r="Z197">
        <v>5</v>
      </c>
      <c r="AA197" t="s">
        <v>124</v>
      </c>
      <c r="AB197">
        <v>177</v>
      </c>
      <c r="AC197" t="s">
        <v>125</v>
      </c>
      <c r="AD197" s="2">
        <v>45729</v>
      </c>
      <c r="AE197">
        <v>2</v>
      </c>
      <c r="AF197">
        <v>6.76</v>
      </c>
      <c r="AH197" t="s">
        <v>2274</v>
      </c>
      <c r="AI197" t="s">
        <v>134</v>
      </c>
      <c r="AJ197" t="s">
        <v>142</v>
      </c>
      <c r="AK197">
        <v>3</v>
      </c>
      <c r="AL197" t="s">
        <v>124</v>
      </c>
      <c r="AM197">
        <v>164.3</v>
      </c>
      <c r="AN197" t="s">
        <v>132</v>
      </c>
      <c r="AO197" s="2">
        <v>45694</v>
      </c>
      <c r="AP197">
        <v>3</v>
      </c>
      <c r="AQ197">
        <v>5.6</v>
      </c>
    </row>
    <row r="198" spans="1:43" x14ac:dyDescent="0.25">
      <c r="A198" t="s">
        <v>241</v>
      </c>
      <c r="B198">
        <v>4.4219999999999997</v>
      </c>
      <c r="C198">
        <v>4.8730000000000002</v>
      </c>
      <c r="D198">
        <v>5.1859999999999999</v>
      </c>
      <c r="E198">
        <v>42.945999999999998</v>
      </c>
      <c r="F198">
        <v>36.94</v>
      </c>
      <c r="G198">
        <v>37.134999999999998</v>
      </c>
      <c r="H198">
        <v>36.520000000000003</v>
      </c>
      <c r="I198">
        <v>36.72</v>
      </c>
      <c r="J198">
        <v>36.699999999999996</v>
      </c>
      <c r="K198">
        <v>38.1</v>
      </c>
      <c r="L198" t="s">
        <v>2274</v>
      </c>
      <c r="M198" t="s">
        <v>134</v>
      </c>
      <c r="N198" t="s">
        <v>142</v>
      </c>
      <c r="O198">
        <v>3</v>
      </c>
      <c r="P198" t="s">
        <v>124</v>
      </c>
      <c r="Q198">
        <v>38.1</v>
      </c>
      <c r="R198" t="s">
        <v>132</v>
      </c>
      <c r="S198" s="2">
        <v>45692</v>
      </c>
      <c r="T198">
        <v>1</v>
      </c>
      <c r="U198">
        <v>14.36</v>
      </c>
      <c r="W198" t="s">
        <v>2304</v>
      </c>
      <c r="X198" t="s">
        <v>1963</v>
      </c>
      <c r="Y198" t="s">
        <v>138</v>
      </c>
      <c r="Z198">
        <v>3</v>
      </c>
      <c r="AA198" t="s">
        <v>124</v>
      </c>
      <c r="AB198">
        <v>35</v>
      </c>
      <c r="AC198" t="s">
        <v>125</v>
      </c>
      <c r="AD198" s="2">
        <v>45747</v>
      </c>
      <c r="AE198">
        <v>2</v>
      </c>
      <c r="AF198">
        <v>3.34</v>
      </c>
      <c r="AH198" t="s">
        <v>2288</v>
      </c>
      <c r="AI198" t="s">
        <v>2086</v>
      </c>
      <c r="AJ198" t="s">
        <v>179</v>
      </c>
      <c r="AK198">
        <v>3</v>
      </c>
      <c r="AL198" t="s">
        <v>124</v>
      </c>
      <c r="AM198">
        <v>37</v>
      </c>
      <c r="AN198" t="s">
        <v>125</v>
      </c>
      <c r="AO198" s="2">
        <v>45748</v>
      </c>
      <c r="AP198">
        <v>3</v>
      </c>
      <c r="AQ198">
        <v>0</v>
      </c>
    </row>
    <row r="199" spans="1:43" x14ac:dyDescent="0.25">
      <c r="A199" t="s">
        <v>329</v>
      </c>
      <c r="B199">
        <v>10.75</v>
      </c>
      <c r="C199">
        <v>11.385999999999999</v>
      </c>
      <c r="D199">
        <v>11.621</v>
      </c>
      <c r="E199">
        <v>261.85000000000002</v>
      </c>
      <c r="F199">
        <v>263.98500000000001</v>
      </c>
      <c r="G199">
        <v>264.66000000000003</v>
      </c>
      <c r="H199">
        <v>261.98</v>
      </c>
      <c r="I199">
        <v>262.24</v>
      </c>
      <c r="J199">
        <v>273.66666666666669</v>
      </c>
      <c r="K199">
        <v>285</v>
      </c>
      <c r="L199" t="s">
        <v>2289</v>
      </c>
      <c r="M199" t="s">
        <v>360</v>
      </c>
      <c r="N199" t="s">
        <v>126</v>
      </c>
      <c r="O199">
        <v>5</v>
      </c>
      <c r="P199" t="s">
        <v>124</v>
      </c>
      <c r="Q199">
        <v>285</v>
      </c>
      <c r="R199" t="s">
        <v>125</v>
      </c>
      <c r="S199" s="2">
        <v>45728</v>
      </c>
      <c r="T199">
        <v>1</v>
      </c>
      <c r="U199">
        <v>28.93</v>
      </c>
      <c r="W199" t="s">
        <v>2306</v>
      </c>
      <c r="X199" t="s">
        <v>2018</v>
      </c>
      <c r="Y199" t="s">
        <v>123</v>
      </c>
      <c r="Z199">
        <v>5</v>
      </c>
      <c r="AA199" t="s">
        <v>124</v>
      </c>
      <c r="AB199">
        <v>271</v>
      </c>
      <c r="AC199" t="s">
        <v>125</v>
      </c>
      <c r="AD199" s="2">
        <v>45701</v>
      </c>
      <c r="AE199">
        <v>2</v>
      </c>
      <c r="AF199">
        <v>19.690000000000001</v>
      </c>
      <c r="AH199" t="s">
        <v>2270</v>
      </c>
      <c r="AI199" t="s">
        <v>2019</v>
      </c>
      <c r="AJ199" t="s">
        <v>138</v>
      </c>
      <c r="AK199">
        <v>3</v>
      </c>
      <c r="AL199" t="s">
        <v>124</v>
      </c>
      <c r="AM199">
        <v>265</v>
      </c>
      <c r="AN199" t="s">
        <v>125</v>
      </c>
      <c r="AO199" s="2">
        <v>45727</v>
      </c>
      <c r="AP199">
        <v>3</v>
      </c>
      <c r="AQ199">
        <v>9.2100000000000009</v>
      </c>
    </row>
    <row r="200" spans="1:43" x14ac:dyDescent="0.25">
      <c r="A200" t="s">
        <v>330</v>
      </c>
      <c r="B200">
        <v>1.351</v>
      </c>
      <c r="C200">
        <v>1.6120000000000001</v>
      </c>
      <c r="D200">
        <v>1.9179999999999999</v>
      </c>
      <c r="E200">
        <v>65.605999999999995</v>
      </c>
      <c r="F200">
        <v>50</v>
      </c>
      <c r="G200">
        <v>51.7</v>
      </c>
      <c r="H200">
        <v>49.99</v>
      </c>
      <c r="I200">
        <v>51.67</v>
      </c>
      <c r="J200">
        <v>66.400000000000006</v>
      </c>
      <c r="K200">
        <v>67.8</v>
      </c>
      <c r="L200" t="s">
        <v>2274</v>
      </c>
      <c r="M200" t="s">
        <v>134</v>
      </c>
      <c r="N200" t="s">
        <v>123</v>
      </c>
      <c r="O200">
        <v>5</v>
      </c>
      <c r="P200" t="s">
        <v>135</v>
      </c>
      <c r="Q200">
        <v>67.8</v>
      </c>
      <c r="R200" t="s">
        <v>132</v>
      </c>
      <c r="S200" s="2">
        <v>45695</v>
      </c>
      <c r="T200">
        <v>1</v>
      </c>
      <c r="U200">
        <v>8.2899999999999991</v>
      </c>
      <c r="W200" t="s">
        <v>2375</v>
      </c>
      <c r="X200" t="s">
        <v>2187</v>
      </c>
      <c r="Y200" t="s">
        <v>126</v>
      </c>
      <c r="Z200">
        <v>5</v>
      </c>
      <c r="AA200" t="s">
        <v>135</v>
      </c>
      <c r="AB200">
        <v>65</v>
      </c>
      <c r="AC200" t="s">
        <v>125</v>
      </c>
      <c r="AD200" s="2">
        <v>45730</v>
      </c>
      <c r="AE200">
        <v>2</v>
      </c>
      <c r="AF200">
        <v>0.36</v>
      </c>
      <c r="AH200" t="s">
        <v>2295</v>
      </c>
      <c r="AI200" t="s">
        <v>2188</v>
      </c>
      <c r="AJ200" t="s">
        <v>245</v>
      </c>
      <c r="AK200">
        <v>3</v>
      </c>
      <c r="AL200" t="s">
        <v>124</v>
      </c>
      <c r="AM200" t="s">
        <v>143</v>
      </c>
      <c r="AN200" t="s">
        <v>125</v>
      </c>
      <c r="AO200" s="2">
        <v>45747</v>
      </c>
      <c r="AP200">
        <v>3</v>
      </c>
      <c r="AQ200">
        <v>0</v>
      </c>
    </row>
    <row r="201" spans="1:43" x14ac:dyDescent="0.25">
      <c r="A201" t="s">
        <v>464</v>
      </c>
      <c r="B201">
        <v>23.238</v>
      </c>
      <c r="C201">
        <v>26.19</v>
      </c>
      <c r="D201">
        <v>26.719000000000001</v>
      </c>
      <c r="E201">
        <v>382.58800000000002</v>
      </c>
      <c r="F201">
        <v>313.99</v>
      </c>
      <c r="G201">
        <v>316.92</v>
      </c>
      <c r="H201">
        <v>306.89</v>
      </c>
      <c r="I201">
        <v>315.36</v>
      </c>
      <c r="J201">
        <v>351.76666666666665</v>
      </c>
      <c r="K201">
        <v>325</v>
      </c>
      <c r="L201" t="s">
        <v>2277</v>
      </c>
      <c r="M201" t="s">
        <v>246</v>
      </c>
      <c r="N201" t="s">
        <v>142</v>
      </c>
      <c r="O201">
        <v>3</v>
      </c>
      <c r="P201" t="s">
        <v>124</v>
      </c>
      <c r="Q201">
        <v>325</v>
      </c>
      <c r="R201" t="s">
        <v>125</v>
      </c>
      <c r="S201" s="2">
        <v>45740</v>
      </c>
      <c r="T201">
        <v>1</v>
      </c>
      <c r="U201">
        <v>21.72</v>
      </c>
      <c r="W201" t="s">
        <v>2274</v>
      </c>
      <c r="X201" t="s">
        <v>134</v>
      </c>
      <c r="Y201" t="s">
        <v>193</v>
      </c>
      <c r="Z201">
        <v>1</v>
      </c>
      <c r="AA201" t="s">
        <v>139</v>
      </c>
      <c r="AB201">
        <v>370.3</v>
      </c>
      <c r="AC201" t="s">
        <v>132</v>
      </c>
      <c r="AD201" s="2">
        <v>45695</v>
      </c>
      <c r="AE201">
        <v>2</v>
      </c>
      <c r="AF201">
        <v>15.29</v>
      </c>
      <c r="AH201" t="s">
        <v>2270</v>
      </c>
      <c r="AI201" t="s">
        <v>2243</v>
      </c>
      <c r="AJ201" t="s">
        <v>126</v>
      </c>
      <c r="AK201">
        <v>5</v>
      </c>
      <c r="AL201" t="s">
        <v>124</v>
      </c>
      <c r="AM201">
        <v>360</v>
      </c>
      <c r="AN201" t="s">
        <v>125</v>
      </c>
      <c r="AO201" s="2">
        <v>45747</v>
      </c>
      <c r="AP201">
        <v>3</v>
      </c>
      <c r="AQ201">
        <v>13.04</v>
      </c>
    </row>
    <row r="202" spans="1:43" x14ac:dyDescent="0.25">
      <c r="A202" t="s">
        <v>624</v>
      </c>
      <c r="B202">
        <v>3.6619999999999999</v>
      </c>
      <c r="C202">
        <v>3.9369999999999998</v>
      </c>
      <c r="D202">
        <v>4.2389999999999999</v>
      </c>
      <c r="E202">
        <v>74.882000000000005</v>
      </c>
      <c r="F202">
        <v>74.900000000000006</v>
      </c>
      <c r="G202">
        <v>75.3</v>
      </c>
      <c r="H202">
        <v>74.31</v>
      </c>
      <c r="I202">
        <v>75.14</v>
      </c>
      <c r="J202">
        <v>74</v>
      </c>
      <c r="K202">
        <v>80</v>
      </c>
      <c r="L202" t="s">
        <v>2289</v>
      </c>
      <c r="M202" t="s">
        <v>2202</v>
      </c>
      <c r="N202" t="s">
        <v>126</v>
      </c>
      <c r="O202">
        <v>5</v>
      </c>
      <c r="P202" t="s">
        <v>124</v>
      </c>
      <c r="Q202">
        <v>80</v>
      </c>
      <c r="R202" t="s">
        <v>132</v>
      </c>
      <c r="S202" s="2">
        <v>45742</v>
      </c>
      <c r="T202">
        <v>1</v>
      </c>
      <c r="U202">
        <v>28.45</v>
      </c>
      <c r="W202" t="s">
        <v>2287</v>
      </c>
      <c r="X202" t="s">
        <v>410</v>
      </c>
      <c r="Y202" t="s">
        <v>138</v>
      </c>
      <c r="Z202">
        <v>3</v>
      </c>
      <c r="AA202" t="s">
        <v>124</v>
      </c>
      <c r="AB202">
        <v>68</v>
      </c>
      <c r="AC202" t="s">
        <v>125</v>
      </c>
      <c r="AD202" s="2">
        <v>45737</v>
      </c>
      <c r="AE202">
        <v>2</v>
      </c>
      <c r="AF202">
        <v>18.38</v>
      </c>
      <c r="AH202" t="s">
        <v>2271</v>
      </c>
      <c r="AI202" t="s">
        <v>157</v>
      </c>
      <c r="AJ202" t="s">
        <v>142</v>
      </c>
      <c r="AK202">
        <v>3</v>
      </c>
      <c r="AL202" t="s">
        <v>139</v>
      </c>
      <c r="AM202" t="s">
        <v>143</v>
      </c>
      <c r="AN202" t="s">
        <v>125</v>
      </c>
      <c r="AO202" s="2">
        <v>45545</v>
      </c>
      <c r="AP202">
        <v>3</v>
      </c>
      <c r="AQ202">
        <v>16.079999999999998</v>
      </c>
    </row>
    <row r="203" spans="1:43" x14ac:dyDescent="0.25">
      <c r="A203" t="s">
        <v>475</v>
      </c>
      <c r="B203">
        <v>7.4470000000000001</v>
      </c>
      <c r="C203">
        <v>8.24</v>
      </c>
      <c r="D203">
        <v>9.7769999999999992</v>
      </c>
      <c r="E203">
        <v>76.471999999999994</v>
      </c>
      <c r="F203">
        <v>60.65</v>
      </c>
      <c r="G203">
        <v>61.123199999999997</v>
      </c>
      <c r="H203">
        <v>60.17</v>
      </c>
      <c r="I203">
        <v>60.45</v>
      </c>
      <c r="J203">
        <v>71</v>
      </c>
      <c r="K203">
        <v>71</v>
      </c>
      <c r="L203" t="s">
        <v>2271</v>
      </c>
      <c r="M203" t="s">
        <v>157</v>
      </c>
      <c r="N203" t="s">
        <v>142</v>
      </c>
      <c r="O203">
        <v>3</v>
      </c>
      <c r="P203" t="s">
        <v>135</v>
      </c>
      <c r="Q203" t="s">
        <v>143</v>
      </c>
      <c r="R203" t="s">
        <v>125</v>
      </c>
      <c r="S203" s="2">
        <v>45489</v>
      </c>
      <c r="T203">
        <v>1</v>
      </c>
      <c r="U203">
        <v>11.94</v>
      </c>
      <c r="W203" t="e">
        <v>#N/A</v>
      </c>
      <c r="X203" t="s">
        <v>1324</v>
      </c>
      <c r="Y203" t="s">
        <v>138</v>
      </c>
      <c r="Z203">
        <v>3</v>
      </c>
      <c r="AA203" t="s">
        <v>124</v>
      </c>
      <c r="AB203">
        <v>71</v>
      </c>
      <c r="AC203" t="s">
        <v>125</v>
      </c>
      <c r="AD203" s="2">
        <v>45740</v>
      </c>
      <c r="AE203">
        <v>2</v>
      </c>
      <c r="AF203">
        <v>0</v>
      </c>
      <c r="AH203" t="s">
        <v>2287</v>
      </c>
      <c r="AI203" t="s">
        <v>1324</v>
      </c>
      <c r="AJ203" t="s">
        <v>138</v>
      </c>
      <c r="AK203">
        <v>3</v>
      </c>
      <c r="AL203" t="s">
        <v>124</v>
      </c>
      <c r="AM203">
        <v>71</v>
      </c>
      <c r="AN203" t="s">
        <v>125</v>
      </c>
      <c r="AO203" s="2">
        <v>45747</v>
      </c>
      <c r="AP203">
        <v>3</v>
      </c>
      <c r="AQ203">
        <v>0</v>
      </c>
    </row>
    <row r="204" spans="1:43" x14ac:dyDescent="0.25">
      <c r="A204" t="s">
        <v>651</v>
      </c>
      <c r="B204">
        <v>1.7809999999999999</v>
      </c>
      <c r="C204">
        <v>1.9179999999999999</v>
      </c>
      <c r="D204">
        <v>2.0680000000000001</v>
      </c>
      <c r="E204">
        <v>35.466999999999999</v>
      </c>
      <c r="F204">
        <v>36.32</v>
      </c>
      <c r="G204">
        <v>36.909999999999997</v>
      </c>
      <c r="H204">
        <v>36.01</v>
      </c>
      <c r="I204">
        <v>36.799999999999997</v>
      </c>
      <c r="J204">
        <v>35.636666666666663</v>
      </c>
      <c r="K204">
        <v>40</v>
      </c>
      <c r="L204" t="s">
        <v>2322</v>
      </c>
      <c r="M204" t="s">
        <v>502</v>
      </c>
      <c r="N204" t="s">
        <v>123</v>
      </c>
      <c r="O204">
        <v>5</v>
      </c>
      <c r="P204" t="s">
        <v>124</v>
      </c>
      <c r="Q204">
        <v>40</v>
      </c>
      <c r="R204" t="s">
        <v>125</v>
      </c>
      <c r="S204" s="2">
        <v>45747</v>
      </c>
      <c r="T204">
        <v>1</v>
      </c>
      <c r="U204">
        <v>30.71</v>
      </c>
      <c r="W204" t="s">
        <v>2279</v>
      </c>
      <c r="X204" t="s">
        <v>157</v>
      </c>
      <c r="Y204" t="s">
        <v>126</v>
      </c>
      <c r="Z204">
        <v>5</v>
      </c>
      <c r="AA204" t="s">
        <v>135</v>
      </c>
      <c r="AB204">
        <v>31.91</v>
      </c>
      <c r="AC204" t="s">
        <v>204</v>
      </c>
      <c r="AD204" s="2">
        <v>45666</v>
      </c>
      <c r="AE204">
        <v>2</v>
      </c>
      <c r="AF204">
        <v>16.989999999999998</v>
      </c>
      <c r="AH204" t="s">
        <v>2298</v>
      </c>
      <c r="AI204" t="s">
        <v>424</v>
      </c>
      <c r="AJ204" t="s">
        <v>138</v>
      </c>
      <c r="AK204">
        <v>3</v>
      </c>
      <c r="AL204" t="s">
        <v>124</v>
      </c>
      <c r="AM204">
        <v>35</v>
      </c>
      <c r="AN204" t="s">
        <v>125</v>
      </c>
      <c r="AO204" s="2">
        <v>45720</v>
      </c>
      <c r="AP204">
        <v>3</v>
      </c>
      <c r="AQ204">
        <v>16.28</v>
      </c>
    </row>
    <row r="205" spans="1:43" x14ac:dyDescent="0.25">
      <c r="A205" t="s">
        <v>405</v>
      </c>
      <c r="B205">
        <v>16.428000000000001</v>
      </c>
      <c r="C205">
        <v>19.945</v>
      </c>
      <c r="D205">
        <v>22.231999999999999</v>
      </c>
      <c r="E205">
        <v>213.09100000000001</v>
      </c>
      <c r="F205">
        <v>177.18</v>
      </c>
      <c r="G205">
        <v>179.46</v>
      </c>
      <c r="H205">
        <v>175.56</v>
      </c>
      <c r="I205">
        <v>178.22</v>
      </c>
      <c r="J205">
        <v>226.66666666666666</v>
      </c>
      <c r="K205">
        <v>200</v>
      </c>
      <c r="L205" t="s">
        <v>2307</v>
      </c>
      <c r="M205" t="s">
        <v>1360</v>
      </c>
      <c r="N205" t="s">
        <v>126</v>
      </c>
      <c r="O205">
        <v>5</v>
      </c>
      <c r="P205" t="s">
        <v>124</v>
      </c>
      <c r="Q205">
        <v>200</v>
      </c>
      <c r="R205" t="s">
        <v>125</v>
      </c>
      <c r="S205" s="2">
        <v>45734</v>
      </c>
      <c r="T205">
        <v>1</v>
      </c>
      <c r="U205">
        <v>32.9</v>
      </c>
      <c r="W205" t="s">
        <v>2306</v>
      </c>
      <c r="X205" t="s">
        <v>2142</v>
      </c>
      <c r="Y205" t="s">
        <v>123</v>
      </c>
      <c r="Z205">
        <v>5</v>
      </c>
      <c r="AA205" t="s">
        <v>124</v>
      </c>
      <c r="AB205">
        <v>229</v>
      </c>
      <c r="AC205" t="s">
        <v>125</v>
      </c>
      <c r="AD205" s="2">
        <v>45734</v>
      </c>
      <c r="AE205">
        <v>2</v>
      </c>
      <c r="AF205">
        <v>32.72</v>
      </c>
      <c r="AH205" t="s">
        <v>2322</v>
      </c>
      <c r="AI205" t="s">
        <v>1368</v>
      </c>
      <c r="AJ205" t="s">
        <v>123</v>
      </c>
      <c r="AK205">
        <v>5</v>
      </c>
      <c r="AL205" t="s">
        <v>124</v>
      </c>
      <c r="AM205">
        <v>251</v>
      </c>
      <c r="AN205" t="s">
        <v>125</v>
      </c>
      <c r="AO205" s="2">
        <v>45736</v>
      </c>
      <c r="AP205">
        <v>3</v>
      </c>
      <c r="AQ205">
        <v>28.05</v>
      </c>
    </row>
    <row r="206" spans="1:43" x14ac:dyDescent="0.25">
      <c r="A206" t="s">
        <v>602</v>
      </c>
      <c r="B206">
        <v>4.173</v>
      </c>
      <c r="C206">
        <v>4.6340000000000003</v>
      </c>
      <c r="D206">
        <v>5.1260000000000003</v>
      </c>
      <c r="E206">
        <v>107.375</v>
      </c>
      <c r="F206">
        <v>84.19</v>
      </c>
      <c r="G206">
        <v>84.19</v>
      </c>
      <c r="H206">
        <v>81.165000000000006</v>
      </c>
      <c r="I206">
        <v>81.27</v>
      </c>
      <c r="J206">
        <v>95.45</v>
      </c>
      <c r="K206">
        <v>90</v>
      </c>
      <c r="L206" t="s">
        <v>2273</v>
      </c>
      <c r="M206" t="s">
        <v>262</v>
      </c>
      <c r="N206" t="s">
        <v>142</v>
      </c>
      <c r="O206">
        <v>3</v>
      </c>
      <c r="P206" t="s">
        <v>139</v>
      </c>
      <c r="Q206">
        <v>90</v>
      </c>
      <c r="R206" t="s">
        <v>125</v>
      </c>
      <c r="S206" s="2">
        <v>45742</v>
      </c>
      <c r="T206">
        <v>1</v>
      </c>
      <c r="U206">
        <v>28.78</v>
      </c>
      <c r="W206" t="s">
        <v>2274</v>
      </c>
      <c r="X206" t="s">
        <v>134</v>
      </c>
      <c r="Y206" t="s">
        <v>126</v>
      </c>
      <c r="Z206">
        <v>5</v>
      </c>
      <c r="AA206" t="s">
        <v>135</v>
      </c>
      <c r="AB206">
        <v>100.9</v>
      </c>
      <c r="AC206" t="s">
        <v>132</v>
      </c>
      <c r="AD206" s="2">
        <v>45734</v>
      </c>
      <c r="AE206">
        <v>2</v>
      </c>
      <c r="AF206">
        <v>23.97</v>
      </c>
      <c r="AH206" t="s">
        <v>2271</v>
      </c>
      <c r="AI206" t="s">
        <v>157</v>
      </c>
      <c r="AJ206" t="s">
        <v>306</v>
      </c>
      <c r="AK206">
        <v>1</v>
      </c>
      <c r="AL206" t="s">
        <v>139</v>
      </c>
      <c r="AM206" t="s">
        <v>143</v>
      </c>
      <c r="AN206" t="s">
        <v>125</v>
      </c>
      <c r="AO206" s="2">
        <v>45353</v>
      </c>
      <c r="AP206">
        <v>3</v>
      </c>
      <c r="AQ206">
        <v>16.86</v>
      </c>
    </row>
    <row r="207" spans="1:43" x14ac:dyDescent="0.25">
      <c r="A207" t="s">
        <v>270</v>
      </c>
      <c r="B207">
        <v>8.0289999999999999</v>
      </c>
      <c r="C207">
        <v>8.83</v>
      </c>
      <c r="D207">
        <v>9.5370000000000008</v>
      </c>
      <c r="E207">
        <v>129.20699999999999</v>
      </c>
      <c r="F207">
        <v>104.91</v>
      </c>
      <c r="G207">
        <v>105.71</v>
      </c>
      <c r="H207">
        <v>104.02</v>
      </c>
      <c r="I207">
        <v>105.39</v>
      </c>
      <c r="J207">
        <v>124</v>
      </c>
      <c r="K207">
        <v>114</v>
      </c>
      <c r="L207" t="s">
        <v>2273</v>
      </c>
      <c r="M207" t="s">
        <v>271</v>
      </c>
      <c r="N207" t="s">
        <v>142</v>
      </c>
      <c r="O207">
        <v>3</v>
      </c>
      <c r="P207" t="s">
        <v>139</v>
      </c>
      <c r="Q207">
        <v>114</v>
      </c>
      <c r="R207" t="s">
        <v>125</v>
      </c>
      <c r="S207" s="2">
        <v>45735</v>
      </c>
      <c r="T207">
        <v>1</v>
      </c>
      <c r="U207">
        <v>17.96</v>
      </c>
      <c r="W207" t="s">
        <v>2271</v>
      </c>
      <c r="X207" t="s">
        <v>157</v>
      </c>
      <c r="Y207" t="s">
        <v>136</v>
      </c>
      <c r="Z207">
        <v>5</v>
      </c>
      <c r="AA207" t="s">
        <v>135</v>
      </c>
      <c r="AB207" t="s">
        <v>143</v>
      </c>
      <c r="AC207" t="s">
        <v>125</v>
      </c>
      <c r="AD207" s="2">
        <v>45496</v>
      </c>
      <c r="AE207">
        <v>2</v>
      </c>
      <c r="AF207">
        <v>7.07</v>
      </c>
      <c r="AH207" t="s">
        <v>2287</v>
      </c>
      <c r="AI207" t="s">
        <v>1309</v>
      </c>
      <c r="AJ207" t="s">
        <v>123</v>
      </c>
      <c r="AK207">
        <v>5</v>
      </c>
      <c r="AL207" t="s">
        <v>124</v>
      </c>
      <c r="AM207">
        <v>134</v>
      </c>
      <c r="AN207" t="s">
        <v>125</v>
      </c>
      <c r="AO207" s="2">
        <v>45746</v>
      </c>
      <c r="AP207">
        <v>3</v>
      </c>
      <c r="AQ207">
        <v>6.33</v>
      </c>
    </row>
    <row r="208" spans="1:43" x14ac:dyDescent="0.25">
      <c r="A208" t="s">
        <v>435</v>
      </c>
      <c r="B208">
        <v>16.161999999999999</v>
      </c>
      <c r="C208">
        <v>17.722000000000001</v>
      </c>
      <c r="D208">
        <v>19.608000000000001</v>
      </c>
      <c r="E208">
        <v>282.76499999999999</v>
      </c>
      <c r="F208">
        <v>279.02</v>
      </c>
      <c r="G208">
        <v>280</v>
      </c>
      <c r="H208">
        <v>275.75</v>
      </c>
      <c r="I208">
        <v>277.41000000000003</v>
      </c>
      <c r="J208">
        <v>275.66666666666669</v>
      </c>
      <c r="K208">
        <v>285</v>
      </c>
      <c r="L208" t="s">
        <v>2276</v>
      </c>
      <c r="M208" t="s">
        <v>2199</v>
      </c>
      <c r="N208" t="s">
        <v>126</v>
      </c>
      <c r="O208">
        <v>5</v>
      </c>
      <c r="P208" t="s">
        <v>124</v>
      </c>
      <c r="Q208">
        <v>285</v>
      </c>
      <c r="R208" t="s">
        <v>132</v>
      </c>
      <c r="S208" s="2">
        <v>45742</v>
      </c>
      <c r="T208">
        <v>1</v>
      </c>
      <c r="U208">
        <v>15.48</v>
      </c>
      <c r="W208" t="e">
        <v>#N/A</v>
      </c>
      <c r="X208" t="s">
        <v>134</v>
      </c>
      <c r="Y208" t="s">
        <v>142</v>
      </c>
      <c r="Z208">
        <v>3</v>
      </c>
      <c r="AA208" t="s">
        <v>124</v>
      </c>
      <c r="AB208">
        <v>271</v>
      </c>
      <c r="AC208" t="s">
        <v>132</v>
      </c>
      <c r="AD208" s="2">
        <v>45699</v>
      </c>
      <c r="AE208">
        <v>2</v>
      </c>
      <c r="AF208">
        <v>9.48</v>
      </c>
      <c r="AH208" t="s">
        <v>2274</v>
      </c>
      <c r="AI208" t="s">
        <v>134</v>
      </c>
      <c r="AJ208" t="s">
        <v>142</v>
      </c>
      <c r="AK208">
        <v>3</v>
      </c>
      <c r="AL208" t="s">
        <v>124</v>
      </c>
      <c r="AM208">
        <v>271</v>
      </c>
      <c r="AN208" t="s">
        <v>132</v>
      </c>
      <c r="AO208" s="2">
        <v>45699</v>
      </c>
      <c r="AP208">
        <v>3</v>
      </c>
      <c r="AQ208">
        <v>9.48</v>
      </c>
    </row>
    <row r="209" spans="1:43" x14ac:dyDescent="0.25">
      <c r="A209" t="s">
        <v>170</v>
      </c>
      <c r="B209">
        <v>19.282</v>
      </c>
      <c r="C209">
        <v>21.414999999999999</v>
      </c>
      <c r="D209">
        <v>24.14</v>
      </c>
      <c r="E209">
        <v>1063.875</v>
      </c>
      <c r="F209">
        <v>942.42</v>
      </c>
      <c r="G209">
        <v>957.72400000000005</v>
      </c>
      <c r="H209">
        <v>938.75</v>
      </c>
      <c r="I209">
        <v>954.4</v>
      </c>
      <c r="J209">
        <v>1078.3333333333333</v>
      </c>
      <c r="K209">
        <v>1090</v>
      </c>
      <c r="L209" t="e">
        <v>#N/A</v>
      </c>
      <c r="M209" t="s">
        <v>2100</v>
      </c>
      <c r="N209" t="s">
        <v>126</v>
      </c>
      <c r="O209">
        <v>5</v>
      </c>
      <c r="P209" t="s">
        <v>124</v>
      </c>
      <c r="Q209">
        <v>1150</v>
      </c>
      <c r="R209" t="s">
        <v>125</v>
      </c>
      <c r="S209" s="2">
        <v>45726</v>
      </c>
      <c r="T209">
        <v>1</v>
      </c>
      <c r="U209">
        <v>33.630000000000003</v>
      </c>
      <c r="W209" t="s">
        <v>2280</v>
      </c>
      <c r="X209" t="s">
        <v>2344</v>
      </c>
      <c r="Y209" t="s">
        <v>123</v>
      </c>
      <c r="Z209">
        <v>5</v>
      </c>
      <c r="AA209" t="s">
        <v>124</v>
      </c>
      <c r="AB209">
        <v>1090</v>
      </c>
      <c r="AC209" t="s">
        <v>125</v>
      </c>
      <c r="AD209" s="2">
        <v>45748</v>
      </c>
      <c r="AE209">
        <v>2</v>
      </c>
      <c r="AF209">
        <v>29.8</v>
      </c>
      <c r="AH209" t="s">
        <v>2278</v>
      </c>
      <c r="AI209" t="s">
        <v>2101</v>
      </c>
      <c r="AJ209" t="s">
        <v>142</v>
      </c>
      <c r="AK209">
        <v>3</v>
      </c>
      <c r="AL209" t="s">
        <v>124</v>
      </c>
      <c r="AM209">
        <v>995</v>
      </c>
      <c r="AN209" t="s">
        <v>125</v>
      </c>
      <c r="AO209" s="2">
        <v>45722</v>
      </c>
      <c r="AP209">
        <v>3</v>
      </c>
      <c r="AQ209">
        <v>23.43</v>
      </c>
    </row>
    <row r="210" spans="1:43" x14ac:dyDescent="0.25">
      <c r="A210" t="s">
        <v>617</v>
      </c>
      <c r="B210">
        <v>21.954999999999998</v>
      </c>
      <c r="C210">
        <v>25.721</v>
      </c>
      <c r="D210">
        <v>30.617000000000001</v>
      </c>
      <c r="E210">
        <v>415.66699999999997</v>
      </c>
      <c r="F210">
        <v>346.03</v>
      </c>
      <c r="G210">
        <v>352.72</v>
      </c>
      <c r="H210">
        <v>345</v>
      </c>
      <c r="I210">
        <v>351.99</v>
      </c>
      <c r="J210">
        <v>424</v>
      </c>
      <c r="K210">
        <v>417</v>
      </c>
      <c r="L210" t="s">
        <v>2275</v>
      </c>
      <c r="M210" t="s">
        <v>618</v>
      </c>
      <c r="N210" t="s">
        <v>123</v>
      </c>
      <c r="O210">
        <v>5</v>
      </c>
      <c r="P210" t="s">
        <v>124</v>
      </c>
      <c r="Q210">
        <v>417</v>
      </c>
      <c r="R210" t="s">
        <v>125</v>
      </c>
      <c r="S210" s="2">
        <v>45693</v>
      </c>
      <c r="T210">
        <v>1</v>
      </c>
      <c r="U210">
        <v>23.13</v>
      </c>
      <c r="W210" t="s">
        <v>2269</v>
      </c>
      <c r="X210" t="s">
        <v>2316</v>
      </c>
      <c r="Y210" t="s">
        <v>123</v>
      </c>
      <c r="Z210">
        <v>5</v>
      </c>
      <c r="AA210" t="s">
        <v>124</v>
      </c>
      <c r="AB210">
        <v>440</v>
      </c>
      <c r="AC210" t="s">
        <v>125</v>
      </c>
      <c r="AD210" s="2">
        <v>45747</v>
      </c>
      <c r="AE210">
        <v>2</v>
      </c>
      <c r="AF210">
        <v>13.02</v>
      </c>
      <c r="AH210" t="s">
        <v>2274</v>
      </c>
      <c r="AI210" t="s">
        <v>134</v>
      </c>
      <c r="AJ210" t="s">
        <v>142</v>
      </c>
      <c r="AK210">
        <v>3</v>
      </c>
      <c r="AL210" t="s">
        <v>124</v>
      </c>
      <c r="AM210">
        <v>415</v>
      </c>
      <c r="AN210" t="s">
        <v>132</v>
      </c>
      <c r="AO210" s="2">
        <v>45699</v>
      </c>
      <c r="AP210">
        <v>3</v>
      </c>
      <c r="AQ210">
        <v>7.28</v>
      </c>
    </row>
    <row r="211" spans="1:43" x14ac:dyDescent="0.25">
      <c r="A211" t="s">
        <v>695</v>
      </c>
      <c r="B211">
        <v>3.0649999999999999</v>
      </c>
      <c r="C211">
        <v>3.262</v>
      </c>
      <c r="D211">
        <v>3.5510000000000002</v>
      </c>
      <c r="E211">
        <v>42.524000000000001</v>
      </c>
      <c r="F211">
        <v>40.049999999999997</v>
      </c>
      <c r="G211">
        <v>40.15</v>
      </c>
      <c r="H211">
        <v>39.200000000000003</v>
      </c>
      <c r="I211">
        <v>39.9</v>
      </c>
      <c r="J211">
        <v>42.5</v>
      </c>
      <c r="K211">
        <v>39</v>
      </c>
      <c r="L211" t="s">
        <v>2358</v>
      </c>
      <c r="M211" t="s">
        <v>1373</v>
      </c>
      <c r="N211" t="s">
        <v>138</v>
      </c>
      <c r="O211">
        <v>3</v>
      </c>
      <c r="P211" t="s">
        <v>124</v>
      </c>
      <c r="Q211">
        <v>39</v>
      </c>
      <c r="R211" t="s">
        <v>132</v>
      </c>
      <c r="S211" s="2">
        <v>45725</v>
      </c>
      <c r="T211">
        <v>1</v>
      </c>
      <c r="U211">
        <v>12.92</v>
      </c>
      <c r="W211" t="s">
        <v>2274</v>
      </c>
      <c r="X211" t="s">
        <v>134</v>
      </c>
      <c r="Y211" t="s">
        <v>123</v>
      </c>
      <c r="Z211">
        <v>5</v>
      </c>
      <c r="AA211" t="s">
        <v>124</v>
      </c>
      <c r="AB211">
        <v>46</v>
      </c>
      <c r="AC211" t="s">
        <v>132</v>
      </c>
      <c r="AD211" s="2">
        <v>45734</v>
      </c>
      <c r="AE211">
        <v>2</v>
      </c>
      <c r="AF211">
        <v>11.3</v>
      </c>
      <c r="AH211" t="s">
        <v>2271</v>
      </c>
      <c r="AI211" t="s">
        <v>157</v>
      </c>
      <c r="AJ211" t="s">
        <v>306</v>
      </c>
      <c r="AK211">
        <v>1</v>
      </c>
      <c r="AL211" t="s">
        <v>139</v>
      </c>
      <c r="AM211" t="s">
        <v>143</v>
      </c>
      <c r="AN211" t="s">
        <v>125</v>
      </c>
      <c r="AO211" s="2">
        <v>45462</v>
      </c>
      <c r="AP211">
        <v>3</v>
      </c>
      <c r="AQ211">
        <v>7.16</v>
      </c>
    </row>
    <row r="212" spans="1:43" x14ac:dyDescent="0.25">
      <c r="A212" t="s">
        <v>431</v>
      </c>
      <c r="B212">
        <v>1.714</v>
      </c>
      <c r="C212">
        <v>1.978</v>
      </c>
      <c r="D212">
        <v>2.1720000000000002</v>
      </c>
      <c r="E212">
        <v>63.5</v>
      </c>
      <c r="F212">
        <v>56.2</v>
      </c>
      <c r="G212">
        <v>57.3</v>
      </c>
      <c r="H212">
        <v>55.84</v>
      </c>
      <c r="I212">
        <v>57.21</v>
      </c>
      <c r="J212">
        <v>64.7</v>
      </c>
      <c r="K212">
        <v>60.4</v>
      </c>
      <c r="L212" t="s">
        <v>2274</v>
      </c>
      <c r="M212" t="s">
        <v>134</v>
      </c>
      <c r="N212" t="s">
        <v>142</v>
      </c>
      <c r="O212">
        <v>3</v>
      </c>
      <c r="P212" t="s">
        <v>135</v>
      </c>
      <c r="Q212">
        <v>60.4</v>
      </c>
      <c r="R212" t="s">
        <v>132</v>
      </c>
      <c r="S212" s="2">
        <v>45722</v>
      </c>
      <c r="T212">
        <v>1</v>
      </c>
      <c r="U212">
        <v>50.01</v>
      </c>
      <c r="W212" t="s">
        <v>2359</v>
      </c>
      <c r="X212" t="s">
        <v>2141</v>
      </c>
      <c r="Y212" t="s">
        <v>138</v>
      </c>
      <c r="Z212">
        <v>3</v>
      </c>
      <c r="AA212" t="s">
        <v>124</v>
      </c>
      <c r="AB212" t="s">
        <v>143</v>
      </c>
      <c r="AC212" t="s">
        <v>125</v>
      </c>
      <c r="AD212" s="2">
        <v>45747</v>
      </c>
      <c r="AE212">
        <v>2</v>
      </c>
      <c r="AF212">
        <v>0</v>
      </c>
      <c r="AH212" t="s">
        <v>2304</v>
      </c>
      <c r="AI212" t="s">
        <v>2078</v>
      </c>
      <c r="AJ212" t="s">
        <v>123</v>
      </c>
      <c r="AK212">
        <v>5</v>
      </c>
      <c r="AL212" t="s">
        <v>124</v>
      </c>
      <c r="AM212">
        <v>69</v>
      </c>
      <c r="AN212" t="s">
        <v>125</v>
      </c>
      <c r="AO212" s="2">
        <v>45743</v>
      </c>
      <c r="AP212">
        <v>3</v>
      </c>
      <c r="AQ212">
        <v>-2.2999999999999998</v>
      </c>
    </row>
    <row r="213" spans="1:43" x14ac:dyDescent="0.25">
      <c r="A213" t="s">
        <v>721</v>
      </c>
      <c r="B213">
        <v>1.788</v>
      </c>
      <c r="C213">
        <v>2.242</v>
      </c>
      <c r="D213">
        <v>3.1850000000000001</v>
      </c>
      <c r="E213">
        <v>128.565</v>
      </c>
      <c r="F213">
        <v>122.3</v>
      </c>
      <c r="G213">
        <v>122.46</v>
      </c>
      <c r="H213">
        <v>120.28</v>
      </c>
      <c r="I213">
        <v>121.92</v>
      </c>
      <c r="J213">
        <v>124.33333333333333</v>
      </c>
      <c r="K213">
        <v>128</v>
      </c>
      <c r="L213" t="s">
        <v>2269</v>
      </c>
      <c r="M213" t="s">
        <v>2110</v>
      </c>
      <c r="N213" t="s">
        <v>123</v>
      </c>
      <c r="O213">
        <v>5</v>
      </c>
      <c r="P213" t="s">
        <v>124</v>
      </c>
      <c r="Q213">
        <v>128</v>
      </c>
      <c r="R213" t="s">
        <v>125</v>
      </c>
      <c r="S213" s="2">
        <v>45727</v>
      </c>
      <c r="T213">
        <v>1</v>
      </c>
      <c r="U213">
        <v>28.75</v>
      </c>
      <c r="W213" t="s">
        <v>2297</v>
      </c>
      <c r="X213" t="s">
        <v>1329</v>
      </c>
      <c r="Y213" t="s">
        <v>142</v>
      </c>
      <c r="Z213">
        <v>3</v>
      </c>
      <c r="AA213" t="s">
        <v>124</v>
      </c>
      <c r="AB213">
        <v>122</v>
      </c>
      <c r="AC213" t="s">
        <v>125</v>
      </c>
      <c r="AD213" s="2">
        <v>45694</v>
      </c>
      <c r="AE213">
        <v>2</v>
      </c>
      <c r="AF213">
        <v>24.96</v>
      </c>
      <c r="AH213" t="s">
        <v>2332</v>
      </c>
      <c r="AI213" t="s">
        <v>1305</v>
      </c>
      <c r="AJ213" t="s">
        <v>354</v>
      </c>
      <c r="AK213">
        <v>3</v>
      </c>
      <c r="AL213" t="s">
        <v>124</v>
      </c>
      <c r="AM213">
        <v>123</v>
      </c>
      <c r="AN213" t="s">
        <v>132</v>
      </c>
      <c r="AO213" s="2">
        <v>45697</v>
      </c>
      <c r="AP213">
        <v>3</v>
      </c>
      <c r="AQ213">
        <v>24.46</v>
      </c>
    </row>
    <row r="214" spans="1:43" x14ac:dyDescent="0.25">
      <c r="A214" t="s">
        <v>753</v>
      </c>
      <c r="B214">
        <v>9.5939999999999994</v>
      </c>
      <c r="C214">
        <v>10.566000000000001</v>
      </c>
      <c r="D214">
        <v>11.862</v>
      </c>
      <c r="E214">
        <v>176.11099999999999</v>
      </c>
      <c r="F214">
        <v>150.81</v>
      </c>
      <c r="G214">
        <v>151.37</v>
      </c>
      <c r="H214">
        <v>145.66</v>
      </c>
      <c r="I214">
        <v>145.99</v>
      </c>
      <c r="J214">
        <v>169.33333333333334</v>
      </c>
      <c r="K214">
        <v>158</v>
      </c>
      <c r="L214" t="s">
        <v>2268</v>
      </c>
      <c r="M214" t="s">
        <v>157</v>
      </c>
      <c r="N214" t="s">
        <v>193</v>
      </c>
      <c r="O214">
        <v>1</v>
      </c>
      <c r="P214" t="s">
        <v>139</v>
      </c>
      <c r="Q214">
        <v>158</v>
      </c>
      <c r="R214" t="s">
        <v>132</v>
      </c>
      <c r="S214" s="2">
        <v>45728</v>
      </c>
      <c r="T214">
        <v>1</v>
      </c>
      <c r="U214">
        <v>19.09</v>
      </c>
      <c r="W214" t="s">
        <v>2270</v>
      </c>
      <c r="X214" t="s">
        <v>643</v>
      </c>
      <c r="Y214" t="s">
        <v>138</v>
      </c>
      <c r="Z214">
        <v>3</v>
      </c>
      <c r="AA214" t="s">
        <v>135</v>
      </c>
      <c r="AB214">
        <v>175</v>
      </c>
      <c r="AC214" t="s">
        <v>125</v>
      </c>
      <c r="AD214" s="2">
        <v>45720</v>
      </c>
      <c r="AE214">
        <v>2</v>
      </c>
      <c r="AF214">
        <v>15.34</v>
      </c>
      <c r="AH214" t="s">
        <v>2287</v>
      </c>
      <c r="AI214" t="s">
        <v>1324</v>
      </c>
      <c r="AJ214" t="s">
        <v>138</v>
      </c>
      <c r="AK214">
        <v>3</v>
      </c>
      <c r="AL214" t="s">
        <v>124</v>
      </c>
      <c r="AM214">
        <v>175</v>
      </c>
      <c r="AN214" t="s">
        <v>125</v>
      </c>
      <c r="AO214" s="2">
        <v>45747</v>
      </c>
      <c r="AP214">
        <v>3</v>
      </c>
      <c r="AQ214">
        <v>0</v>
      </c>
    </row>
    <row r="215" spans="1:43" x14ac:dyDescent="0.25">
      <c r="A215" t="s">
        <v>190</v>
      </c>
      <c r="B215">
        <v>11.377000000000001</v>
      </c>
      <c r="C215">
        <v>12.813000000000001</v>
      </c>
      <c r="D215">
        <v>14.65</v>
      </c>
      <c r="E215">
        <v>374.79599999999999</v>
      </c>
      <c r="F215">
        <v>268.86</v>
      </c>
      <c r="G215">
        <v>270.82</v>
      </c>
      <c r="H215">
        <v>265.82</v>
      </c>
      <c r="I215">
        <v>270.2</v>
      </c>
      <c r="J215">
        <v>307.33333333333331</v>
      </c>
      <c r="K215">
        <v>325</v>
      </c>
      <c r="L215" t="s">
        <v>2274</v>
      </c>
      <c r="M215" t="s">
        <v>134</v>
      </c>
      <c r="N215" t="s">
        <v>123</v>
      </c>
      <c r="O215">
        <v>5</v>
      </c>
      <c r="P215" t="s">
        <v>135</v>
      </c>
      <c r="Q215">
        <v>325</v>
      </c>
      <c r="R215" t="s">
        <v>132</v>
      </c>
      <c r="S215" s="2">
        <v>45731</v>
      </c>
      <c r="T215">
        <v>1</v>
      </c>
      <c r="U215">
        <v>49.58</v>
      </c>
      <c r="W215" t="s">
        <v>2386</v>
      </c>
      <c r="X215" t="s">
        <v>191</v>
      </c>
      <c r="Y215" t="s">
        <v>126</v>
      </c>
      <c r="Z215">
        <v>5</v>
      </c>
      <c r="AA215" t="s">
        <v>135</v>
      </c>
      <c r="AB215">
        <v>350</v>
      </c>
      <c r="AC215" t="s">
        <v>132</v>
      </c>
      <c r="AD215" s="2">
        <v>45722</v>
      </c>
      <c r="AE215">
        <v>2</v>
      </c>
      <c r="AF215">
        <v>47.03</v>
      </c>
      <c r="AH215" t="s">
        <v>2298</v>
      </c>
      <c r="AI215" t="s">
        <v>2074</v>
      </c>
      <c r="AJ215" t="s">
        <v>147</v>
      </c>
      <c r="AK215">
        <v>1</v>
      </c>
      <c r="AL215" t="s">
        <v>124</v>
      </c>
      <c r="AM215">
        <v>247</v>
      </c>
      <c r="AN215" t="s">
        <v>125</v>
      </c>
      <c r="AO215" s="2">
        <v>45715</v>
      </c>
      <c r="AP215">
        <v>3</v>
      </c>
      <c r="AQ215">
        <v>18.809999999999999</v>
      </c>
    </row>
    <row r="216" spans="1:43" x14ac:dyDescent="0.25">
      <c r="A216" t="s">
        <v>365</v>
      </c>
      <c r="B216">
        <v>3.61</v>
      </c>
      <c r="C216">
        <v>4.8380000000000001</v>
      </c>
      <c r="D216">
        <v>6.5620000000000003</v>
      </c>
      <c r="E216">
        <v>410.39100000000002</v>
      </c>
      <c r="F216">
        <v>358.94</v>
      </c>
      <c r="G216">
        <v>363.17</v>
      </c>
      <c r="H216">
        <v>351.25</v>
      </c>
      <c r="I216">
        <v>362.38</v>
      </c>
      <c r="J216">
        <v>378.33333333333331</v>
      </c>
      <c r="K216">
        <v>400</v>
      </c>
      <c r="L216" t="s">
        <v>2283</v>
      </c>
      <c r="M216" t="s">
        <v>1398</v>
      </c>
      <c r="N216" t="s">
        <v>136</v>
      </c>
      <c r="O216">
        <v>5</v>
      </c>
      <c r="P216" t="s">
        <v>124</v>
      </c>
      <c r="Q216">
        <v>400</v>
      </c>
      <c r="R216" t="s">
        <v>125</v>
      </c>
      <c r="S216" s="2">
        <v>45720</v>
      </c>
      <c r="T216">
        <v>1</v>
      </c>
      <c r="U216">
        <v>74.5</v>
      </c>
      <c r="W216" t="s">
        <v>2273</v>
      </c>
      <c r="X216" t="s">
        <v>2098</v>
      </c>
      <c r="Y216" t="s">
        <v>142</v>
      </c>
      <c r="Z216">
        <v>3</v>
      </c>
      <c r="AA216" t="s">
        <v>135</v>
      </c>
      <c r="AB216">
        <v>330</v>
      </c>
      <c r="AC216" t="s">
        <v>125</v>
      </c>
      <c r="AD216" s="2">
        <v>45723</v>
      </c>
      <c r="AE216">
        <v>2</v>
      </c>
      <c r="AF216">
        <v>45.19</v>
      </c>
      <c r="AH216" t="s">
        <v>2269</v>
      </c>
      <c r="AI216" t="s">
        <v>2092</v>
      </c>
      <c r="AJ216" t="s">
        <v>138</v>
      </c>
      <c r="AK216">
        <v>3</v>
      </c>
      <c r="AL216" t="s">
        <v>124</v>
      </c>
      <c r="AM216">
        <v>405</v>
      </c>
      <c r="AN216" t="s">
        <v>125</v>
      </c>
      <c r="AO216" s="2">
        <v>45730</v>
      </c>
      <c r="AP216">
        <v>3</v>
      </c>
      <c r="AQ216">
        <v>24.01</v>
      </c>
    </row>
    <row r="217" spans="1:43" x14ac:dyDescent="0.25">
      <c r="A217" t="s">
        <v>202</v>
      </c>
      <c r="B217">
        <v>3.919</v>
      </c>
      <c r="C217">
        <v>4.2409999999999997</v>
      </c>
      <c r="D217">
        <v>4.6980000000000004</v>
      </c>
      <c r="E217">
        <v>70.909000000000006</v>
      </c>
      <c r="F217">
        <v>61.38</v>
      </c>
      <c r="G217">
        <v>62.04</v>
      </c>
      <c r="H217">
        <v>61.06</v>
      </c>
      <c r="I217">
        <v>61.8</v>
      </c>
      <c r="J217">
        <v>72.666666666666671</v>
      </c>
      <c r="K217">
        <v>68</v>
      </c>
      <c r="L217" t="s">
        <v>2272</v>
      </c>
      <c r="M217" t="s">
        <v>1420</v>
      </c>
      <c r="N217" t="s">
        <v>171</v>
      </c>
      <c r="O217">
        <v>5</v>
      </c>
      <c r="P217" t="s">
        <v>124</v>
      </c>
      <c r="Q217">
        <v>68</v>
      </c>
      <c r="R217" t="s">
        <v>132</v>
      </c>
      <c r="S217" s="2">
        <v>45701</v>
      </c>
      <c r="T217">
        <v>1</v>
      </c>
      <c r="U217">
        <v>30.88</v>
      </c>
      <c r="W217" t="s">
        <v>2356</v>
      </c>
      <c r="X217" t="s">
        <v>131</v>
      </c>
      <c r="Y217" t="s">
        <v>126</v>
      </c>
      <c r="Z217">
        <v>5</v>
      </c>
      <c r="AA217" t="s">
        <v>124</v>
      </c>
      <c r="AB217">
        <v>75</v>
      </c>
      <c r="AC217" t="s">
        <v>125</v>
      </c>
      <c r="AD217" s="2">
        <v>45740</v>
      </c>
      <c r="AE217">
        <v>2</v>
      </c>
      <c r="AF217">
        <v>29</v>
      </c>
      <c r="AH217" t="s">
        <v>2280</v>
      </c>
      <c r="AI217" t="s">
        <v>196</v>
      </c>
      <c r="AJ217" t="s">
        <v>123</v>
      </c>
      <c r="AK217">
        <v>5</v>
      </c>
      <c r="AL217" t="s">
        <v>124</v>
      </c>
      <c r="AM217">
        <v>75</v>
      </c>
      <c r="AN217" t="s">
        <v>132</v>
      </c>
      <c r="AO217" s="2">
        <v>45728</v>
      </c>
      <c r="AP217">
        <v>3</v>
      </c>
      <c r="AQ217">
        <v>27.54</v>
      </c>
    </row>
    <row r="218" spans="1:43" x14ac:dyDescent="0.25">
      <c r="A218" t="s">
        <v>517</v>
      </c>
      <c r="B218">
        <v>1.095</v>
      </c>
      <c r="C218">
        <v>1.6890000000000001</v>
      </c>
      <c r="D218">
        <v>2.3090000000000002</v>
      </c>
      <c r="E218">
        <v>86.6</v>
      </c>
      <c r="F218">
        <v>78.790000000000006</v>
      </c>
      <c r="G218">
        <v>80.260000000000005</v>
      </c>
      <c r="H218">
        <v>78.334999999999994</v>
      </c>
      <c r="I218">
        <v>79.180000000000007</v>
      </c>
      <c r="J218">
        <v>81</v>
      </c>
      <c r="K218">
        <v>82</v>
      </c>
      <c r="L218" t="s">
        <v>2273</v>
      </c>
      <c r="M218" t="s">
        <v>268</v>
      </c>
      <c r="N218" t="s">
        <v>142</v>
      </c>
      <c r="O218">
        <v>3</v>
      </c>
      <c r="P218" t="s">
        <v>124</v>
      </c>
      <c r="Q218">
        <v>82</v>
      </c>
      <c r="R218" t="s">
        <v>125</v>
      </c>
      <c r="S218" s="2">
        <v>45707</v>
      </c>
      <c r="T218">
        <v>1</v>
      </c>
      <c r="U218">
        <v>34.299999999999997</v>
      </c>
      <c r="W218" t="s">
        <v>2285</v>
      </c>
      <c r="X218" t="s">
        <v>2041</v>
      </c>
      <c r="Y218" t="s">
        <v>184</v>
      </c>
      <c r="Z218">
        <v>3</v>
      </c>
      <c r="AA218" t="s">
        <v>124</v>
      </c>
      <c r="AB218">
        <v>77</v>
      </c>
      <c r="AC218" t="s">
        <v>125</v>
      </c>
      <c r="AD218" s="2">
        <v>45719</v>
      </c>
      <c r="AE218">
        <v>2</v>
      </c>
      <c r="AF218">
        <v>0</v>
      </c>
      <c r="AH218" t="s">
        <v>2268</v>
      </c>
      <c r="AI218" t="s">
        <v>157</v>
      </c>
      <c r="AJ218" t="s">
        <v>138</v>
      </c>
      <c r="AK218">
        <v>3</v>
      </c>
      <c r="AL218" t="s">
        <v>124</v>
      </c>
      <c r="AM218">
        <v>84</v>
      </c>
      <c r="AN218" t="s">
        <v>132</v>
      </c>
      <c r="AO218" s="2">
        <v>45743</v>
      </c>
      <c r="AP218">
        <v>3</v>
      </c>
      <c r="AQ218">
        <v>-3.13</v>
      </c>
    </row>
    <row r="219" spans="1:43" x14ac:dyDescent="0.25">
      <c r="A219" t="s">
        <v>361</v>
      </c>
      <c r="B219">
        <v>1.881</v>
      </c>
      <c r="C219">
        <v>2.129</v>
      </c>
      <c r="D219">
        <v>2.3180000000000001</v>
      </c>
      <c r="E219">
        <v>36.036000000000001</v>
      </c>
      <c r="F219">
        <v>29.17</v>
      </c>
      <c r="G219">
        <v>29.57</v>
      </c>
      <c r="H219">
        <v>29.04</v>
      </c>
      <c r="I219">
        <v>29.54</v>
      </c>
      <c r="J219">
        <v>26.5</v>
      </c>
      <c r="K219">
        <v>22</v>
      </c>
      <c r="L219" t="s">
        <v>2268</v>
      </c>
      <c r="M219" t="s">
        <v>157</v>
      </c>
      <c r="N219" t="s">
        <v>193</v>
      </c>
      <c r="O219">
        <v>1</v>
      </c>
      <c r="P219" t="s">
        <v>124</v>
      </c>
      <c r="Q219">
        <v>22</v>
      </c>
      <c r="R219" t="s">
        <v>132</v>
      </c>
      <c r="S219" s="2">
        <v>45722</v>
      </c>
      <c r="T219">
        <v>1</v>
      </c>
      <c r="U219">
        <v>20.48</v>
      </c>
      <c r="W219" t="s">
        <v>2271</v>
      </c>
      <c r="X219" t="s">
        <v>157</v>
      </c>
      <c r="Y219" t="s">
        <v>306</v>
      </c>
      <c r="Z219">
        <v>1</v>
      </c>
      <c r="AA219" t="s">
        <v>124</v>
      </c>
      <c r="AB219" t="s">
        <v>143</v>
      </c>
      <c r="AC219" t="s">
        <v>125</v>
      </c>
      <c r="AD219" s="2">
        <v>45248</v>
      </c>
      <c r="AE219">
        <v>2</v>
      </c>
      <c r="AF219">
        <v>19.46</v>
      </c>
      <c r="AH219" t="s">
        <v>2332</v>
      </c>
      <c r="AI219" t="s">
        <v>2260</v>
      </c>
      <c r="AJ219" t="s">
        <v>354</v>
      </c>
      <c r="AK219">
        <v>3</v>
      </c>
      <c r="AL219" t="s">
        <v>124</v>
      </c>
      <c r="AM219">
        <v>31</v>
      </c>
      <c r="AN219" t="s">
        <v>132</v>
      </c>
      <c r="AO219" s="2">
        <v>45747</v>
      </c>
      <c r="AP219">
        <v>3</v>
      </c>
      <c r="AQ219">
        <v>0</v>
      </c>
    </row>
    <row r="220" spans="1:43" x14ac:dyDescent="0.25">
      <c r="A220" t="s">
        <v>321</v>
      </c>
      <c r="B220">
        <v>4.7510000000000003</v>
      </c>
      <c r="C220">
        <v>5.2759999999999998</v>
      </c>
      <c r="D220">
        <v>5.2160000000000002</v>
      </c>
      <c r="E220">
        <v>207.68799999999999</v>
      </c>
      <c r="F220">
        <v>205.55</v>
      </c>
      <c r="G220">
        <v>208.2</v>
      </c>
      <c r="H220">
        <v>204.28</v>
      </c>
      <c r="I220">
        <v>207.87</v>
      </c>
      <c r="J220">
        <v>225</v>
      </c>
      <c r="K220">
        <v>233</v>
      </c>
      <c r="L220" t="s">
        <v>2291</v>
      </c>
      <c r="M220" t="s">
        <v>1973</v>
      </c>
      <c r="N220" t="s">
        <v>126</v>
      </c>
      <c r="O220">
        <v>5</v>
      </c>
      <c r="P220" t="s">
        <v>124</v>
      </c>
      <c r="Q220">
        <v>233</v>
      </c>
      <c r="R220" t="s">
        <v>132</v>
      </c>
      <c r="S220" s="2">
        <v>45742</v>
      </c>
      <c r="T220">
        <v>1</v>
      </c>
      <c r="U220">
        <v>20.59</v>
      </c>
      <c r="W220" t="s">
        <v>2269</v>
      </c>
      <c r="X220" t="s">
        <v>322</v>
      </c>
      <c r="Y220" t="s">
        <v>138</v>
      </c>
      <c r="Z220">
        <v>3</v>
      </c>
      <c r="AA220" t="s">
        <v>124</v>
      </c>
      <c r="AB220">
        <v>227</v>
      </c>
      <c r="AC220" t="s">
        <v>125</v>
      </c>
      <c r="AD220" s="2">
        <v>45742</v>
      </c>
      <c r="AE220">
        <v>2</v>
      </c>
      <c r="AF220">
        <v>10.63</v>
      </c>
      <c r="AH220" t="s">
        <v>2332</v>
      </c>
      <c r="AI220" t="s">
        <v>1349</v>
      </c>
      <c r="AJ220" t="s">
        <v>354</v>
      </c>
      <c r="AK220">
        <v>3</v>
      </c>
      <c r="AL220" t="s">
        <v>124</v>
      </c>
      <c r="AM220">
        <v>215</v>
      </c>
      <c r="AN220" t="s">
        <v>132</v>
      </c>
      <c r="AO220" s="2">
        <v>45742</v>
      </c>
      <c r="AP220">
        <v>3</v>
      </c>
      <c r="AQ220">
        <v>4.25</v>
      </c>
    </row>
    <row r="221" spans="1:43" x14ac:dyDescent="0.25">
      <c r="A221" t="s">
        <v>747</v>
      </c>
      <c r="B221">
        <v>1.536</v>
      </c>
      <c r="C221">
        <v>1.8720000000000001</v>
      </c>
      <c r="D221">
        <v>1.593</v>
      </c>
      <c r="E221" t="s">
        <v>143</v>
      </c>
      <c r="F221" t="s">
        <v>143</v>
      </c>
      <c r="G221" t="s">
        <v>143</v>
      </c>
      <c r="H221" t="s">
        <v>143</v>
      </c>
      <c r="I221" t="s">
        <v>143</v>
      </c>
      <c r="J221">
        <v>63.5</v>
      </c>
      <c r="K221">
        <v>63.5</v>
      </c>
      <c r="L221" t="s">
        <v>2273</v>
      </c>
      <c r="M221" t="s">
        <v>451</v>
      </c>
      <c r="N221" t="s">
        <v>142</v>
      </c>
      <c r="O221">
        <v>3</v>
      </c>
      <c r="P221" t="s">
        <v>124</v>
      </c>
      <c r="Q221">
        <v>63.5</v>
      </c>
      <c r="R221" t="s">
        <v>125</v>
      </c>
      <c r="S221" s="2">
        <v>45616</v>
      </c>
      <c r="T221">
        <v>1</v>
      </c>
      <c r="U221">
        <v>0</v>
      </c>
      <c r="W221" t="e">
        <v>#N/A</v>
      </c>
      <c r="X221" t="s">
        <v>451</v>
      </c>
      <c r="Y221" t="s">
        <v>142</v>
      </c>
      <c r="Z221">
        <v>3</v>
      </c>
      <c r="AA221" t="s">
        <v>124</v>
      </c>
      <c r="AB221">
        <v>63.5</v>
      </c>
      <c r="AC221" t="s">
        <v>125</v>
      </c>
      <c r="AD221" s="2">
        <v>45616</v>
      </c>
      <c r="AE221">
        <v>2</v>
      </c>
      <c r="AF221">
        <v>18.29</v>
      </c>
      <c r="AH221" t="e">
        <v>#N/A</v>
      </c>
      <c r="AI221" t="s">
        <v>436</v>
      </c>
      <c r="AJ221" t="s">
        <v>147</v>
      </c>
      <c r="AK221">
        <v>1</v>
      </c>
      <c r="AL221" t="s">
        <v>139</v>
      </c>
      <c r="AM221" t="s">
        <v>143</v>
      </c>
      <c r="AN221" t="s">
        <v>125</v>
      </c>
      <c r="AO221" s="2">
        <v>45428</v>
      </c>
      <c r="AP221">
        <v>3</v>
      </c>
      <c r="AQ221">
        <v>-2.9</v>
      </c>
    </row>
    <row r="222" spans="1:43" x14ac:dyDescent="0.25">
      <c r="A222" t="s">
        <v>676</v>
      </c>
      <c r="B222">
        <v>3.1989999999999998</v>
      </c>
      <c r="C222">
        <v>3.581</v>
      </c>
      <c r="D222">
        <v>4.0199999999999996</v>
      </c>
      <c r="E222">
        <v>35.073999999999998</v>
      </c>
      <c r="F222">
        <v>28.97</v>
      </c>
      <c r="G222">
        <v>29.204999999999998</v>
      </c>
      <c r="H222">
        <v>28.69</v>
      </c>
      <c r="I222">
        <v>29.07</v>
      </c>
      <c r="J222">
        <v>33</v>
      </c>
      <c r="K222">
        <v>33</v>
      </c>
      <c r="L222" t="s">
        <v>2309</v>
      </c>
      <c r="M222" t="s">
        <v>1410</v>
      </c>
      <c r="N222" t="s">
        <v>126</v>
      </c>
      <c r="O222">
        <v>5</v>
      </c>
      <c r="P222" t="s">
        <v>124</v>
      </c>
      <c r="Q222">
        <v>33</v>
      </c>
      <c r="R222" t="s">
        <v>125</v>
      </c>
      <c r="S222" s="2">
        <v>45735</v>
      </c>
      <c r="T222">
        <v>1</v>
      </c>
      <c r="U222">
        <v>21.35</v>
      </c>
      <c r="W222" t="s">
        <v>2312</v>
      </c>
      <c r="X222" t="s">
        <v>2024</v>
      </c>
      <c r="Y222" t="s">
        <v>126</v>
      </c>
      <c r="Z222">
        <v>5</v>
      </c>
      <c r="AA222" t="s">
        <v>124</v>
      </c>
      <c r="AB222">
        <v>31</v>
      </c>
      <c r="AC222" t="s">
        <v>125</v>
      </c>
      <c r="AD222" s="2">
        <v>45687</v>
      </c>
      <c r="AE222">
        <v>2</v>
      </c>
      <c r="AF222">
        <v>19.91</v>
      </c>
      <c r="AH222" t="e">
        <v>#N/A</v>
      </c>
      <c r="AI222" t="s">
        <v>1339</v>
      </c>
      <c r="AJ222" t="s">
        <v>136</v>
      </c>
      <c r="AK222">
        <v>5</v>
      </c>
      <c r="AL222" t="s">
        <v>124</v>
      </c>
      <c r="AM222">
        <v>35</v>
      </c>
      <c r="AN222" t="s">
        <v>125</v>
      </c>
      <c r="AO222" s="2">
        <v>45734</v>
      </c>
      <c r="AP222">
        <v>3</v>
      </c>
      <c r="AQ222">
        <v>11.95</v>
      </c>
    </row>
    <row r="223" spans="1:43" x14ac:dyDescent="0.25">
      <c r="A223" t="s">
        <v>487</v>
      </c>
      <c r="B223">
        <v>5.0990000000000002</v>
      </c>
      <c r="C223">
        <v>5.5030000000000001</v>
      </c>
      <c r="D223">
        <v>5.9470000000000001</v>
      </c>
      <c r="E223">
        <v>89.182000000000002</v>
      </c>
      <c r="F223">
        <v>76.37</v>
      </c>
      <c r="G223">
        <v>76.88</v>
      </c>
      <c r="H223">
        <v>75.745000000000005</v>
      </c>
      <c r="I223">
        <v>76.45</v>
      </c>
      <c r="J223">
        <v>88.71</v>
      </c>
      <c r="K223">
        <v>82.2</v>
      </c>
      <c r="L223" t="s">
        <v>2274</v>
      </c>
      <c r="M223" t="s">
        <v>134</v>
      </c>
      <c r="N223" t="s">
        <v>193</v>
      </c>
      <c r="O223">
        <v>1</v>
      </c>
      <c r="P223" t="s">
        <v>139</v>
      </c>
      <c r="Q223">
        <v>82.2</v>
      </c>
      <c r="R223" t="s">
        <v>132</v>
      </c>
      <c r="S223" s="2">
        <v>45699</v>
      </c>
      <c r="T223">
        <v>1</v>
      </c>
      <c r="U223">
        <v>12.64</v>
      </c>
      <c r="W223" t="s">
        <v>2279</v>
      </c>
      <c r="X223" t="s">
        <v>157</v>
      </c>
      <c r="Y223" t="s">
        <v>142</v>
      </c>
      <c r="Z223">
        <v>3</v>
      </c>
      <c r="AA223" t="s">
        <v>139</v>
      </c>
      <c r="AB223">
        <v>80.930000000000007</v>
      </c>
      <c r="AC223" t="s">
        <v>159</v>
      </c>
      <c r="AD223" s="2">
        <v>45624</v>
      </c>
      <c r="AE223">
        <v>2</v>
      </c>
      <c r="AF223">
        <v>11.54</v>
      </c>
      <c r="AH223" t="s">
        <v>2286</v>
      </c>
      <c r="AI223" t="s">
        <v>2385</v>
      </c>
      <c r="AJ223" t="s">
        <v>126</v>
      </c>
      <c r="AK223">
        <v>5</v>
      </c>
      <c r="AL223" t="s">
        <v>124</v>
      </c>
      <c r="AM223">
        <v>103</v>
      </c>
      <c r="AN223" t="s">
        <v>125</v>
      </c>
      <c r="AO223" s="2">
        <v>45748</v>
      </c>
      <c r="AP223">
        <v>3</v>
      </c>
      <c r="AQ223">
        <v>6.03</v>
      </c>
    </row>
    <row r="224" spans="1:43" x14ac:dyDescent="0.25">
      <c r="A224" t="s">
        <v>480</v>
      </c>
      <c r="B224">
        <v>3.0720000000000001</v>
      </c>
      <c r="C224">
        <v>3.573</v>
      </c>
      <c r="D224">
        <v>3.9609999999999999</v>
      </c>
      <c r="E224">
        <v>68.680000000000007</v>
      </c>
      <c r="F224">
        <v>63.08</v>
      </c>
      <c r="G224">
        <v>63.755000000000003</v>
      </c>
      <c r="H224">
        <v>62.38</v>
      </c>
      <c r="I224">
        <v>63.55</v>
      </c>
      <c r="J224">
        <v>70.5</v>
      </c>
      <c r="K224">
        <v>70</v>
      </c>
      <c r="L224" t="s">
        <v>2271</v>
      </c>
      <c r="M224" t="s">
        <v>157</v>
      </c>
      <c r="N224" t="s">
        <v>136</v>
      </c>
      <c r="O224">
        <v>5</v>
      </c>
      <c r="P224" t="s">
        <v>135</v>
      </c>
      <c r="Q224" t="s">
        <v>143</v>
      </c>
      <c r="R224" t="s">
        <v>125</v>
      </c>
      <c r="S224" s="2">
        <v>45454</v>
      </c>
      <c r="T224">
        <v>1</v>
      </c>
      <c r="U224">
        <v>21.72</v>
      </c>
      <c r="W224" t="s">
        <v>2273</v>
      </c>
      <c r="X224" t="s">
        <v>151</v>
      </c>
      <c r="Y224" t="s">
        <v>126</v>
      </c>
      <c r="Z224">
        <v>5</v>
      </c>
      <c r="AA224" t="s">
        <v>135</v>
      </c>
      <c r="AB224">
        <v>70</v>
      </c>
      <c r="AC224" t="s">
        <v>125</v>
      </c>
      <c r="AD224" s="2">
        <v>45721</v>
      </c>
      <c r="AE224">
        <v>2</v>
      </c>
      <c r="AF224">
        <v>17.07</v>
      </c>
      <c r="AH224" t="s">
        <v>2287</v>
      </c>
      <c r="AI224" t="s">
        <v>2140</v>
      </c>
      <c r="AJ224" t="s">
        <v>123</v>
      </c>
      <c r="AK224">
        <v>5</v>
      </c>
      <c r="AL224" t="s">
        <v>124</v>
      </c>
      <c r="AM224">
        <v>71</v>
      </c>
      <c r="AN224" t="s">
        <v>125</v>
      </c>
      <c r="AO224" s="2">
        <v>45747</v>
      </c>
      <c r="AP224">
        <v>3</v>
      </c>
      <c r="AQ224">
        <v>15.62</v>
      </c>
    </row>
    <row r="225" spans="1:43" x14ac:dyDescent="0.25">
      <c r="A225" t="s">
        <v>344</v>
      </c>
      <c r="B225">
        <v>6.1379999999999999</v>
      </c>
      <c r="C225">
        <v>7.1109999999999998</v>
      </c>
      <c r="D225">
        <v>8.2850000000000001</v>
      </c>
      <c r="E225">
        <v>72.923000000000002</v>
      </c>
      <c r="F225">
        <v>67.84</v>
      </c>
      <c r="G225">
        <v>68.14</v>
      </c>
      <c r="H225">
        <v>67.09</v>
      </c>
      <c r="I225">
        <v>67.98</v>
      </c>
      <c r="J225">
        <v>73.45</v>
      </c>
      <c r="K225">
        <v>73.900000000000006</v>
      </c>
      <c r="L225" t="s">
        <v>2274</v>
      </c>
      <c r="M225" t="s">
        <v>134</v>
      </c>
      <c r="N225" t="s">
        <v>142</v>
      </c>
      <c r="O225">
        <v>3</v>
      </c>
      <c r="P225" t="s">
        <v>139</v>
      </c>
      <c r="Q225">
        <v>73.900000000000006</v>
      </c>
      <c r="R225" t="s">
        <v>132</v>
      </c>
      <c r="S225" s="2">
        <v>45709</v>
      </c>
      <c r="T225">
        <v>1</v>
      </c>
      <c r="U225">
        <v>25.33</v>
      </c>
      <c r="W225" t="s">
        <v>2294</v>
      </c>
      <c r="X225" t="s">
        <v>1984</v>
      </c>
      <c r="Y225" t="s">
        <v>136</v>
      </c>
      <c r="Z225">
        <v>5</v>
      </c>
      <c r="AA225" t="s">
        <v>124</v>
      </c>
      <c r="AB225">
        <v>73</v>
      </c>
      <c r="AC225" t="s">
        <v>125</v>
      </c>
      <c r="AD225" s="2">
        <v>45744</v>
      </c>
      <c r="AE225">
        <v>2</v>
      </c>
      <c r="AF225">
        <v>22.37</v>
      </c>
      <c r="AH225" t="s">
        <v>2330</v>
      </c>
      <c r="AI225" t="s">
        <v>2000</v>
      </c>
      <c r="AJ225" t="s">
        <v>126</v>
      </c>
      <c r="AK225">
        <v>5</v>
      </c>
      <c r="AL225" t="s">
        <v>135</v>
      </c>
      <c r="AM225" t="s">
        <v>143</v>
      </c>
      <c r="AN225" t="s">
        <v>125</v>
      </c>
      <c r="AO225" s="2">
        <v>45686</v>
      </c>
      <c r="AP225">
        <v>3</v>
      </c>
      <c r="AQ225">
        <v>19.07</v>
      </c>
    </row>
    <row r="226" spans="1:43" x14ac:dyDescent="0.25">
      <c r="A226" t="s">
        <v>182</v>
      </c>
      <c r="B226">
        <v>10.933999999999999</v>
      </c>
      <c r="C226">
        <v>12.571999999999999</v>
      </c>
      <c r="D226">
        <v>13.646000000000001</v>
      </c>
      <c r="E226">
        <v>176.88</v>
      </c>
      <c r="F226">
        <v>167.29</v>
      </c>
      <c r="G226">
        <v>168.6</v>
      </c>
      <c r="H226">
        <v>166.16</v>
      </c>
      <c r="I226">
        <v>168.51</v>
      </c>
      <c r="J226">
        <v>186.96666666666667</v>
      </c>
      <c r="K226">
        <v>176</v>
      </c>
      <c r="L226" t="s">
        <v>2273</v>
      </c>
      <c r="M226" t="s">
        <v>271</v>
      </c>
      <c r="N226" t="s">
        <v>142</v>
      </c>
      <c r="O226">
        <v>3</v>
      </c>
      <c r="P226" t="s">
        <v>124</v>
      </c>
      <c r="Q226">
        <v>176</v>
      </c>
      <c r="R226" t="s">
        <v>125</v>
      </c>
      <c r="S226" s="2">
        <v>45688</v>
      </c>
      <c r="T226">
        <v>1</v>
      </c>
      <c r="U226">
        <v>20.25</v>
      </c>
      <c r="W226" t="s">
        <v>2287</v>
      </c>
      <c r="X226" t="s">
        <v>1309</v>
      </c>
      <c r="Y226" t="s">
        <v>123</v>
      </c>
      <c r="Z226">
        <v>5</v>
      </c>
      <c r="AA226" t="s">
        <v>124</v>
      </c>
      <c r="AB226">
        <v>203</v>
      </c>
      <c r="AC226" t="s">
        <v>125</v>
      </c>
      <c r="AD226" s="2">
        <v>45746</v>
      </c>
      <c r="AE226">
        <v>2</v>
      </c>
      <c r="AF226">
        <v>19.05</v>
      </c>
      <c r="AH226" t="s">
        <v>2274</v>
      </c>
      <c r="AI226" t="s">
        <v>134</v>
      </c>
      <c r="AJ226" t="s">
        <v>142</v>
      </c>
      <c r="AK226">
        <v>3</v>
      </c>
      <c r="AL226" t="s">
        <v>124</v>
      </c>
      <c r="AM226">
        <v>181.9</v>
      </c>
      <c r="AN226" t="s">
        <v>132</v>
      </c>
      <c r="AO226" s="2">
        <v>45741</v>
      </c>
      <c r="AP226">
        <v>3</v>
      </c>
      <c r="AQ226">
        <v>13.97</v>
      </c>
    </row>
    <row r="227" spans="1:43" x14ac:dyDescent="0.25">
      <c r="A227" t="s">
        <v>775</v>
      </c>
      <c r="B227">
        <v>1.0880000000000001</v>
      </c>
      <c r="C227">
        <v>1.8080000000000001</v>
      </c>
      <c r="D227">
        <v>2.6339999999999999</v>
      </c>
      <c r="E227">
        <v>47.813000000000002</v>
      </c>
      <c r="F227">
        <v>24.81</v>
      </c>
      <c r="G227">
        <v>25.13</v>
      </c>
      <c r="H227">
        <v>24.18</v>
      </c>
      <c r="I227">
        <v>24.83</v>
      </c>
      <c r="J227">
        <v>31.17</v>
      </c>
      <c r="K227">
        <v>32.340000000000003</v>
      </c>
      <c r="L227" t="s">
        <v>2279</v>
      </c>
      <c r="M227" t="s">
        <v>157</v>
      </c>
      <c r="N227" t="s">
        <v>730</v>
      </c>
      <c r="O227">
        <v>1</v>
      </c>
      <c r="P227" t="s">
        <v>139</v>
      </c>
      <c r="Q227">
        <v>32.340000000000003</v>
      </c>
      <c r="R227" t="s">
        <v>159</v>
      </c>
      <c r="S227" s="2">
        <v>45621</v>
      </c>
      <c r="T227">
        <v>1</v>
      </c>
      <c r="U227">
        <v>45.77</v>
      </c>
      <c r="W227" t="s">
        <v>2271</v>
      </c>
      <c r="X227" t="s">
        <v>157</v>
      </c>
      <c r="Y227" t="s">
        <v>306</v>
      </c>
      <c r="Z227">
        <v>1</v>
      </c>
      <c r="AA227" t="s">
        <v>139</v>
      </c>
      <c r="AB227" t="s">
        <v>143</v>
      </c>
      <c r="AC227" t="s">
        <v>125</v>
      </c>
      <c r="AD227" s="2">
        <v>45567</v>
      </c>
      <c r="AE227">
        <v>2</v>
      </c>
      <c r="AF227">
        <v>41.79</v>
      </c>
      <c r="AH227" t="s">
        <v>2331</v>
      </c>
      <c r="AI227" t="s">
        <v>2073</v>
      </c>
      <c r="AJ227" t="s">
        <v>138</v>
      </c>
      <c r="AK227">
        <v>3</v>
      </c>
      <c r="AL227" t="s">
        <v>135</v>
      </c>
      <c r="AM227">
        <v>30</v>
      </c>
      <c r="AN227" t="s">
        <v>132</v>
      </c>
      <c r="AO227" s="2">
        <v>45722</v>
      </c>
      <c r="AP227">
        <v>3</v>
      </c>
      <c r="AQ227">
        <v>26.29</v>
      </c>
    </row>
    <row r="228" spans="1:43" x14ac:dyDescent="0.25">
      <c r="A228" t="s">
        <v>422</v>
      </c>
      <c r="B228">
        <v>3.4409999999999998</v>
      </c>
      <c r="C228">
        <v>3.645</v>
      </c>
      <c r="D228">
        <v>3.867</v>
      </c>
      <c r="E228">
        <v>59.688000000000002</v>
      </c>
      <c r="F228">
        <v>56.11</v>
      </c>
      <c r="G228">
        <v>56.28</v>
      </c>
      <c r="H228">
        <v>55.56</v>
      </c>
      <c r="I228">
        <v>56.26</v>
      </c>
      <c r="J228">
        <v>60</v>
      </c>
      <c r="K228">
        <v>69</v>
      </c>
      <c r="L228" t="s">
        <v>2298</v>
      </c>
      <c r="M228" t="s">
        <v>424</v>
      </c>
      <c r="N228" t="s">
        <v>126</v>
      </c>
      <c r="O228">
        <v>5</v>
      </c>
      <c r="P228" t="s">
        <v>124</v>
      </c>
      <c r="Q228">
        <v>69</v>
      </c>
      <c r="R228" t="s">
        <v>125</v>
      </c>
      <c r="S228" s="2">
        <v>45718</v>
      </c>
      <c r="T228">
        <v>1</v>
      </c>
      <c r="U228">
        <v>19.489999999999998</v>
      </c>
      <c r="W228" t="s">
        <v>2273</v>
      </c>
      <c r="X228" t="s">
        <v>409</v>
      </c>
      <c r="Y228" t="s">
        <v>142</v>
      </c>
      <c r="Z228">
        <v>3</v>
      </c>
      <c r="AA228" t="s">
        <v>124</v>
      </c>
      <c r="AB228">
        <v>52</v>
      </c>
      <c r="AC228" t="s">
        <v>125</v>
      </c>
      <c r="AD228" s="2">
        <v>45728</v>
      </c>
      <c r="AE228">
        <v>2</v>
      </c>
      <c r="AF228">
        <v>2.0699999999999998</v>
      </c>
      <c r="AH228" t="s">
        <v>2268</v>
      </c>
      <c r="AI228" t="s">
        <v>157</v>
      </c>
      <c r="AJ228" t="s">
        <v>138</v>
      </c>
      <c r="AK228">
        <v>3</v>
      </c>
      <c r="AL228" t="s">
        <v>124</v>
      </c>
      <c r="AM228">
        <v>59</v>
      </c>
      <c r="AN228" t="s">
        <v>132</v>
      </c>
      <c r="AO228" s="2">
        <v>45748</v>
      </c>
      <c r="AP228">
        <v>3</v>
      </c>
      <c r="AQ228">
        <v>0</v>
      </c>
    </row>
    <row r="229" spans="1:43" x14ac:dyDescent="0.25">
      <c r="A229" t="s">
        <v>542</v>
      </c>
      <c r="B229">
        <v>7.3280000000000003</v>
      </c>
      <c r="C229">
        <v>8.4239999999999995</v>
      </c>
      <c r="D229">
        <v>9.4700000000000006</v>
      </c>
      <c r="E229">
        <v>71.674000000000007</v>
      </c>
      <c r="F229">
        <v>42.33</v>
      </c>
      <c r="G229">
        <v>42.564999999999998</v>
      </c>
      <c r="H229">
        <v>40.854999999999997</v>
      </c>
      <c r="I229">
        <v>42.42</v>
      </c>
      <c r="J229">
        <v>58.29666666666666</v>
      </c>
      <c r="K229">
        <v>84.89</v>
      </c>
      <c r="L229" t="s">
        <v>2279</v>
      </c>
      <c r="M229" t="s">
        <v>157</v>
      </c>
      <c r="N229" t="s">
        <v>142</v>
      </c>
      <c r="O229">
        <v>3</v>
      </c>
      <c r="P229" t="s">
        <v>139</v>
      </c>
      <c r="Q229">
        <v>84.89</v>
      </c>
      <c r="R229" t="s">
        <v>141</v>
      </c>
      <c r="S229" s="2">
        <v>45667</v>
      </c>
      <c r="T229">
        <v>1</v>
      </c>
      <c r="U229">
        <v>41.03</v>
      </c>
      <c r="W229" t="s">
        <v>2273</v>
      </c>
      <c r="X229" t="s">
        <v>237</v>
      </c>
      <c r="Y229" t="s">
        <v>142</v>
      </c>
      <c r="Z229">
        <v>3</v>
      </c>
      <c r="AA229" t="s">
        <v>135</v>
      </c>
      <c r="AB229">
        <v>44</v>
      </c>
      <c r="AC229" t="s">
        <v>125</v>
      </c>
      <c r="AD229" s="2">
        <v>45730</v>
      </c>
      <c r="AE229">
        <v>2</v>
      </c>
      <c r="AF229">
        <v>9.41</v>
      </c>
      <c r="AH229" t="s">
        <v>2307</v>
      </c>
      <c r="AI229" t="s">
        <v>1422</v>
      </c>
      <c r="AJ229" t="s">
        <v>142</v>
      </c>
      <c r="AK229">
        <v>3</v>
      </c>
      <c r="AL229" t="s">
        <v>139</v>
      </c>
      <c r="AM229">
        <v>46</v>
      </c>
      <c r="AN229" t="s">
        <v>125</v>
      </c>
      <c r="AO229" s="2">
        <v>45748</v>
      </c>
      <c r="AP229">
        <v>3</v>
      </c>
      <c r="AQ229">
        <v>-7.93</v>
      </c>
    </row>
    <row r="230" spans="1:43" x14ac:dyDescent="0.25">
      <c r="A230" t="s">
        <v>763</v>
      </c>
      <c r="B230">
        <v>2.3959999999999999</v>
      </c>
      <c r="C230">
        <v>2.8730000000000002</v>
      </c>
      <c r="D230">
        <v>3.4420000000000002</v>
      </c>
      <c r="E230">
        <v>76.278000000000006</v>
      </c>
      <c r="F230">
        <v>58.13</v>
      </c>
      <c r="G230">
        <v>58.615000000000002</v>
      </c>
      <c r="H230">
        <v>57.37</v>
      </c>
      <c r="I230">
        <v>58.34</v>
      </c>
      <c r="J230">
        <v>71.5</v>
      </c>
      <c r="K230">
        <v>75</v>
      </c>
      <c r="L230" t="s">
        <v>2271</v>
      </c>
      <c r="M230" t="s">
        <v>157</v>
      </c>
      <c r="N230" t="s">
        <v>147</v>
      </c>
      <c r="O230">
        <v>1</v>
      </c>
      <c r="P230" t="s">
        <v>124</v>
      </c>
      <c r="Q230" t="s">
        <v>143</v>
      </c>
      <c r="R230" t="s">
        <v>125</v>
      </c>
      <c r="S230" s="2">
        <v>45069</v>
      </c>
      <c r="T230">
        <v>1</v>
      </c>
      <c r="U230">
        <v>11.9</v>
      </c>
      <c r="W230" t="s">
        <v>2276</v>
      </c>
      <c r="X230" t="s">
        <v>2201</v>
      </c>
      <c r="Y230" t="s">
        <v>142</v>
      </c>
      <c r="Z230">
        <v>3</v>
      </c>
      <c r="AA230" t="s">
        <v>124</v>
      </c>
      <c r="AB230">
        <v>75</v>
      </c>
      <c r="AC230" t="s">
        <v>132</v>
      </c>
      <c r="AD230" s="2">
        <v>45693</v>
      </c>
      <c r="AE230">
        <v>2</v>
      </c>
      <c r="AF230">
        <v>7.58</v>
      </c>
      <c r="AH230" t="s">
        <v>2293</v>
      </c>
      <c r="AI230" t="s">
        <v>2145</v>
      </c>
      <c r="AJ230" t="s">
        <v>126</v>
      </c>
      <c r="AK230">
        <v>5</v>
      </c>
      <c r="AL230" t="s">
        <v>124</v>
      </c>
      <c r="AM230">
        <v>68</v>
      </c>
      <c r="AN230" t="s">
        <v>125</v>
      </c>
      <c r="AO230" s="2">
        <v>45740</v>
      </c>
      <c r="AP230">
        <v>3</v>
      </c>
      <c r="AQ230">
        <v>5.25</v>
      </c>
    </row>
    <row r="231" spans="1:43" x14ac:dyDescent="0.25">
      <c r="A231" t="s">
        <v>507</v>
      </c>
      <c r="B231">
        <v>4.4889999999999999</v>
      </c>
      <c r="C231">
        <v>4.9690000000000003</v>
      </c>
      <c r="D231">
        <v>5.5389999999999997</v>
      </c>
      <c r="E231">
        <v>98.5</v>
      </c>
      <c r="F231">
        <v>74.569999999999993</v>
      </c>
      <c r="G231">
        <v>75.529399999999995</v>
      </c>
      <c r="H231">
        <v>73.77</v>
      </c>
      <c r="I231">
        <v>74.88</v>
      </c>
      <c r="J231">
        <v>87.266666666666666</v>
      </c>
      <c r="K231">
        <v>95</v>
      </c>
      <c r="L231" t="s">
        <v>2273</v>
      </c>
      <c r="M231" t="s">
        <v>151</v>
      </c>
      <c r="N231" t="s">
        <v>126</v>
      </c>
      <c r="O231">
        <v>5</v>
      </c>
      <c r="P231" t="s">
        <v>124</v>
      </c>
      <c r="Q231">
        <v>95</v>
      </c>
      <c r="R231" t="s">
        <v>125</v>
      </c>
      <c r="S231" s="2">
        <v>45699</v>
      </c>
      <c r="T231">
        <v>1</v>
      </c>
      <c r="U231">
        <v>12.02</v>
      </c>
      <c r="W231" t="s">
        <v>2279</v>
      </c>
      <c r="X231" t="s">
        <v>157</v>
      </c>
      <c r="Y231" t="s">
        <v>142</v>
      </c>
      <c r="Z231">
        <v>3</v>
      </c>
      <c r="AA231" t="s">
        <v>124</v>
      </c>
      <c r="AB231">
        <v>77.8</v>
      </c>
      <c r="AC231" t="s">
        <v>204</v>
      </c>
      <c r="AD231" s="2">
        <v>45667</v>
      </c>
      <c r="AE231">
        <v>2</v>
      </c>
      <c r="AF231">
        <v>2.4500000000000002</v>
      </c>
      <c r="AH231" t="s">
        <v>2288</v>
      </c>
      <c r="AI231" t="s">
        <v>2241</v>
      </c>
      <c r="AJ231" t="s">
        <v>179</v>
      </c>
      <c r="AK231">
        <v>3</v>
      </c>
      <c r="AL231" t="s">
        <v>135</v>
      </c>
      <c r="AM231">
        <v>89</v>
      </c>
      <c r="AN231" t="s">
        <v>125</v>
      </c>
      <c r="AO231" s="2">
        <v>45701</v>
      </c>
      <c r="AP231">
        <v>3</v>
      </c>
      <c r="AQ231">
        <v>1.75</v>
      </c>
    </row>
    <row r="232" spans="1:43" x14ac:dyDescent="0.25">
      <c r="A232" t="s">
        <v>291</v>
      </c>
      <c r="B232">
        <v>20.553000000000001</v>
      </c>
      <c r="C232">
        <v>23.978999999999999</v>
      </c>
      <c r="D232">
        <v>30.209</v>
      </c>
      <c r="E232">
        <v>493.59100000000001</v>
      </c>
      <c r="F232">
        <v>469.36</v>
      </c>
      <c r="G232">
        <v>479.5523</v>
      </c>
      <c r="H232">
        <v>466.01</v>
      </c>
      <c r="I232">
        <v>478.45</v>
      </c>
      <c r="J232">
        <v>493.66666666666669</v>
      </c>
      <c r="K232">
        <v>530</v>
      </c>
      <c r="L232" t="s">
        <v>2275</v>
      </c>
      <c r="M232" t="s">
        <v>2227</v>
      </c>
      <c r="N232" t="s">
        <v>123</v>
      </c>
      <c r="O232">
        <v>5</v>
      </c>
      <c r="P232" t="s">
        <v>124</v>
      </c>
      <c r="Q232">
        <v>530</v>
      </c>
      <c r="R232" t="s">
        <v>125</v>
      </c>
      <c r="S232" s="2">
        <v>45701</v>
      </c>
      <c r="T232">
        <v>1</v>
      </c>
      <c r="U232">
        <v>26.41</v>
      </c>
      <c r="W232" t="s">
        <v>2272</v>
      </c>
      <c r="X232" t="s">
        <v>1317</v>
      </c>
      <c r="Y232" t="s">
        <v>164</v>
      </c>
      <c r="Z232">
        <v>5</v>
      </c>
      <c r="AA232" t="s">
        <v>124</v>
      </c>
      <c r="AB232">
        <v>450</v>
      </c>
      <c r="AC232" t="s">
        <v>132</v>
      </c>
      <c r="AD232" s="2">
        <v>45747</v>
      </c>
      <c r="AE232">
        <v>2</v>
      </c>
      <c r="AF232">
        <v>15.96</v>
      </c>
      <c r="AH232" t="s">
        <v>2269</v>
      </c>
      <c r="AI232" t="s">
        <v>2105</v>
      </c>
      <c r="AJ232" t="s">
        <v>138</v>
      </c>
      <c r="AK232">
        <v>3</v>
      </c>
      <c r="AL232" t="s">
        <v>139</v>
      </c>
      <c r="AM232">
        <v>501</v>
      </c>
      <c r="AN232" t="s">
        <v>125</v>
      </c>
      <c r="AO232" s="2">
        <v>45719</v>
      </c>
      <c r="AP232">
        <v>3</v>
      </c>
      <c r="AQ232">
        <v>14.7</v>
      </c>
    </row>
    <row r="233" spans="1:43" x14ac:dyDescent="0.25">
      <c r="A233" t="s">
        <v>589</v>
      </c>
      <c r="B233">
        <v>6.6790000000000003</v>
      </c>
      <c r="C233">
        <v>7.5709999999999997</v>
      </c>
      <c r="D233">
        <v>7.7930000000000001</v>
      </c>
      <c r="E233">
        <v>215.29499999999999</v>
      </c>
      <c r="F233">
        <v>111.39</v>
      </c>
      <c r="G233">
        <v>114.63</v>
      </c>
      <c r="H233">
        <v>111.1</v>
      </c>
      <c r="I233">
        <v>113.35</v>
      </c>
      <c r="J233" t="e">
        <v>#DIV/0!</v>
      </c>
      <c r="K233">
        <v>215.29499999999999</v>
      </c>
      <c r="L233" t="s">
        <v>2295</v>
      </c>
      <c r="M233" t="s">
        <v>1983</v>
      </c>
      <c r="N233" t="s">
        <v>1356</v>
      </c>
      <c r="O233">
        <v>1</v>
      </c>
      <c r="P233" t="s">
        <v>124</v>
      </c>
      <c r="Q233" t="s">
        <v>143</v>
      </c>
      <c r="R233" t="s">
        <v>125</v>
      </c>
      <c r="S233" s="2">
        <v>45747</v>
      </c>
      <c r="T233">
        <v>1</v>
      </c>
      <c r="U233">
        <v>28.73</v>
      </c>
      <c r="W233" t="s">
        <v>2271</v>
      </c>
      <c r="X233" t="s">
        <v>157</v>
      </c>
      <c r="Y233" t="s">
        <v>306</v>
      </c>
      <c r="Z233">
        <v>1</v>
      </c>
      <c r="AA233" t="s">
        <v>139</v>
      </c>
      <c r="AB233" t="s">
        <v>143</v>
      </c>
      <c r="AC233" t="s">
        <v>125</v>
      </c>
      <c r="AD233" s="2">
        <v>45428</v>
      </c>
      <c r="AE233">
        <v>2</v>
      </c>
      <c r="AF233">
        <v>24.25</v>
      </c>
      <c r="AH233" t="s">
        <v>2340</v>
      </c>
      <c r="AI233" t="s">
        <v>2242</v>
      </c>
      <c r="AJ233" t="s">
        <v>138</v>
      </c>
      <c r="AK233">
        <v>3</v>
      </c>
      <c r="AL233" t="s">
        <v>124</v>
      </c>
      <c r="AM233" t="s">
        <v>143</v>
      </c>
      <c r="AN233" t="s">
        <v>125</v>
      </c>
      <c r="AO233" s="2">
        <v>45688</v>
      </c>
      <c r="AP233">
        <v>3</v>
      </c>
      <c r="AQ233">
        <v>1.25</v>
      </c>
    </row>
    <row r="234" spans="1:43" x14ac:dyDescent="0.25">
      <c r="A234" t="s">
        <v>512</v>
      </c>
      <c r="B234">
        <v>14.241</v>
      </c>
      <c r="C234">
        <v>16.315000000000001</v>
      </c>
      <c r="D234" t="s">
        <v>143</v>
      </c>
      <c r="E234">
        <v>206.68799999999999</v>
      </c>
      <c r="F234">
        <v>168.15</v>
      </c>
      <c r="G234">
        <v>171.22</v>
      </c>
      <c r="H234">
        <v>167.3</v>
      </c>
      <c r="I234">
        <v>170.51</v>
      </c>
      <c r="J234">
        <v>186.86333333333334</v>
      </c>
      <c r="K234">
        <v>191.59</v>
      </c>
      <c r="L234" t="s">
        <v>2279</v>
      </c>
      <c r="M234" t="s">
        <v>157</v>
      </c>
      <c r="N234" t="s">
        <v>126</v>
      </c>
      <c r="O234">
        <v>5</v>
      </c>
      <c r="P234" t="s">
        <v>124</v>
      </c>
      <c r="Q234">
        <v>191.59</v>
      </c>
      <c r="R234" t="s">
        <v>363</v>
      </c>
      <c r="S234" s="2">
        <v>45678</v>
      </c>
      <c r="T234">
        <v>1</v>
      </c>
      <c r="U234">
        <v>41.57</v>
      </c>
      <c r="W234" t="s">
        <v>2293</v>
      </c>
      <c r="X234" t="s">
        <v>2124</v>
      </c>
      <c r="Y234" t="s">
        <v>126</v>
      </c>
      <c r="Z234">
        <v>5</v>
      </c>
      <c r="AA234" t="s">
        <v>124</v>
      </c>
      <c r="AB234">
        <v>188</v>
      </c>
      <c r="AC234" t="s">
        <v>125</v>
      </c>
      <c r="AD234" s="2">
        <v>45748</v>
      </c>
      <c r="AE234">
        <v>2</v>
      </c>
      <c r="AF234">
        <v>32.64</v>
      </c>
      <c r="AH234" t="s">
        <v>2268</v>
      </c>
      <c r="AI234" t="s">
        <v>157</v>
      </c>
      <c r="AJ234" t="s">
        <v>123</v>
      </c>
      <c r="AK234">
        <v>5</v>
      </c>
      <c r="AL234" t="s">
        <v>135</v>
      </c>
      <c r="AM234">
        <v>181</v>
      </c>
      <c r="AN234" t="s">
        <v>132</v>
      </c>
      <c r="AO234" s="2">
        <v>45727</v>
      </c>
      <c r="AP234">
        <v>3</v>
      </c>
      <c r="AQ234">
        <v>8.1999999999999993</v>
      </c>
    </row>
    <row r="235" spans="1:43" x14ac:dyDescent="0.25">
      <c r="A235" t="s">
        <v>645</v>
      </c>
      <c r="B235">
        <v>5.6710000000000003</v>
      </c>
      <c r="C235">
        <v>6.2380000000000004</v>
      </c>
      <c r="D235">
        <v>7.117</v>
      </c>
      <c r="E235">
        <v>86.138000000000005</v>
      </c>
      <c r="F235">
        <v>88.48</v>
      </c>
      <c r="G235">
        <v>89.575999999999993</v>
      </c>
      <c r="H235">
        <v>86.81</v>
      </c>
      <c r="I235">
        <v>87.6</v>
      </c>
      <c r="J235">
        <v>85</v>
      </c>
      <c r="K235">
        <v>85</v>
      </c>
      <c r="L235" t="e">
        <v>#N/A</v>
      </c>
      <c r="M235" t="s">
        <v>157</v>
      </c>
      <c r="N235" t="s">
        <v>147</v>
      </c>
      <c r="O235">
        <v>1</v>
      </c>
      <c r="P235" t="s">
        <v>124</v>
      </c>
      <c r="Q235" t="s">
        <v>143</v>
      </c>
      <c r="R235" t="s">
        <v>125</v>
      </c>
      <c r="S235" s="2">
        <v>45079</v>
      </c>
      <c r="T235">
        <v>1</v>
      </c>
      <c r="U235">
        <v>46.21</v>
      </c>
      <c r="W235" t="s">
        <v>2271</v>
      </c>
      <c r="X235" t="s">
        <v>157</v>
      </c>
      <c r="Y235" t="s">
        <v>147</v>
      </c>
      <c r="Z235">
        <v>1</v>
      </c>
      <c r="AA235" t="s">
        <v>124</v>
      </c>
      <c r="AB235" t="s">
        <v>143</v>
      </c>
      <c r="AC235" t="s">
        <v>125</v>
      </c>
      <c r="AD235" s="2">
        <v>45079</v>
      </c>
      <c r="AE235">
        <v>2</v>
      </c>
      <c r="AF235">
        <v>42.33</v>
      </c>
      <c r="AH235" t="s">
        <v>2320</v>
      </c>
      <c r="AI235" t="s">
        <v>1301</v>
      </c>
      <c r="AJ235" t="s">
        <v>142</v>
      </c>
      <c r="AK235">
        <v>3</v>
      </c>
      <c r="AL235" t="s">
        <v>124</v>
      </c>
      <c r="AM235">
        <v>85</v>
      </c>
      <c r="AN235" t="s">
        <v>132</v>
      </c>
      <c r="AO235" s="2">
        <v>45736</v>
      </c>
      <c r="AP235">
        <v>3</v>
      </c>
      <c r="AQ235">
        <v>8.9600000000000009</v>
      </c>
    </row>
    <row r="236" spans="1:43" x14ac:dyDescent="0.25">
      <c r="A236" t="s">
        <v>670</v>
      </c>
      <c r="B236">
        <v>9.89</v>
      </c>
      <c r="C236">
        <v>10.726000000000001</v>
      </c>
      <c r="D236">
        <v>11.693</v>
      </c>
      <c r="E236">
        <v>179.55600000000001</v>
      </c>
      <c r="F236">
        <v>168.95</v>
      </c>
      <c r="G236">
        <v>170.56</v>
      </c>
      <c r="H236">
        <v>168.42</v>
      </c>
      <c r="I236">
        <v>169.28</v>
      </c>
      <c r="J236">
        <v>182.33333333333334</v>
      </c>
      <c r="K236">
        <v>178</v>
      </c>
      <c r="L236" t="s">
        <v>2287</v>
      </c>
      <c r="M236" t="s">
        <v>1324</v>
      </c>
      <c r="N236" t="s">
        <v>123</v>
      </c>
      <c r="O236">
        <v>5</v>
      </c>
      <c r="P236" t="s">
        <v>124</v>
      </c>
      <c r="Q236">
        <v>178</v>
      </c>
      <c r="R236" t="s">
        <v>125</v>
      </c>
      <c r="S236" s="2">
        <v>45747</v>
      </c>
      <c r="T236">
        <v>1</v>
      </c>
      <c r="U236">
        <v>29.81</v>
      </c>
      <c r="W236" t="s">
        <v>2333</v>
      </c>
      <c r="X236" t="s">
        <v>205</v>
      </c>
      <c r="Y236" t="s">
        <v>142</v>
      </c>
      <c r="Z236">
        <v>3</v>
      </c>
      <c r="AA236" t="s">
        <v>139</v>
      </c>
      <c r="AB236">
        <v>184</v>
      </c>
      <c r="AC236" t="s">
        <v>132</v>
      </c>
      <c r="AD236" s="2">
        <v>45743</v>
      </c>
      <c r="AE236">
        <v>2</v>
      </c>
      <c r="AF236">
        <v>27.35</v>
      </c>
      <c r="AH236" t="s">
        <v>2270</v>
      </c>
      <c r="AI236" t="s">
        <v>643</v>
      </c>
      <c r="AJ236" t="s">
        <v>138</v>
      </c>
      <c r="AK236">
        <v>3</v>
      </c>
      <c r="AL236" t="s">
        <v>124</v>
      </c>
      <c r="AM236">
        <v>185</v>
      </c>
      <c r="AN236" t="s">
        <v>125</v>
      </c>
      <c r="AO236" s="2">
        <v>45735</v>
      </c>
      <c r="AP236">
        <v>3</v>
      </c>
      <c r="AQ236">
        <v>25.84</v>
      </c>
    </row>
    <row r="237" spans="1:43" x14ac:dyDescent="0.25">
      <c r="A237" t="s">
        <v>366</v>
      </c>
      <c r="B237">
        <v>13.614000000000001</v>
      </c>
      <c r="C237">
        <v>15.489000000000001</v>
      </c>
      <c r="D237">
        <v>18.023</v>
      </c>
      <c r="E237">
        <v>160.69399999999999</v>
      </c>
      <c r="F237">
        <v>128.12</v>
      </c>
      <c r="G237">
        <v>128.27250000000001</v>
      </c>
      <c r="H237">
        <v>125.55</v>
      </c>
      <c r="I237">
        <v>127.41</v>
      </c>
      <c r="J237">
        <v>125</v>
      </c>
      <c r="K237">
        <v>107</v>
      </c>
      <c r="L237" t="s">
        <v>2268</v>
      </c>
      <c r="M237" t="s">
        <v>157</v>
      </c>
      <c r="N237" t="s">
        <v>193</v>
      </c>
      <c r="O237">
        <v>1</v>
      </c>
      <c r="P237" t="s">
        <v>124</v>
      </c>
      <c r="Q237">
        <v>107</v>
      </c>
      <c r="R237" t="s">
        <v>132</v>
      </c>
      <c r="S237" s="2">
        <v>45720</v>
      </c>
      <c r="T237">
        <v>1</v>
      </c>
      <c r="U237">
        <v>28.21</v>
      </c>
      <c r="W237" t="s">
        <v>2332</v>
      </c>
      <c r="X237" t="s">
        <v>1325</v>
      </c>
      <c r="Y237" t="s">
        <v>193</v>
      </c>
      <c r="Z237">
        <v>1</v>
      </c>
      <c r="AA237" t="s">
        <v>124</v>
      </c>
      <c r="AB237">
        <v>125</v>
      </c>
      <c r="AC237" t="s">
        <v>132</v>
      </c>
      <c r="AD237" s="2">
        <v>45678</v>
      </c>
      <c r="AE237">
        <v>2</v>
      </c>
      <c r="AF237">
        <v>22.02</v>
      </c>
      <c r="AH237" t="s">
        <v>2273</v>
      </c>
      <c r="AI237" t="s">
        <v>429</v>
      </c>
      <c r="AJ237" t="s">
        <v>142</v>
      </c>
      <c r="AK237">
        <v>3</v>
      </c>
      <c r="AL237" t="s">
        <v>124</v>
      </c>
      <c r="AM237">
        <v>143</v>
      </c>
      <c r="AN237" t="s">
        <v>125</v>
      </c>
      <c r="AO237" s="2">
        <v>45680</v>
      </c>
      <c r="AP237">
        <v>3</v>
      </c>
      <c r="AQ237">
        <v>19.87</v>
      </c>
    </row>
    <row r="238" spans="1:43" x14ac:dyDescent="0.25">
      <c r="A238" t="s">
        <v>203</v>
      </c>
      <c r="B238">
        <v>7.8719999999999999</v>
      </c>
      <c r="C238">
        <v>8.8079999999999998</v>
      </c>
      <c r="D238">
        <v>9.7560000000000002</v>
      </c>
      <c r="E238">
        <v>263.88499999999999</v>
      </c>
      <c r="F238">
        <v>205</v>
      </c>
      <c r="G238">
        <v>205.05</v>
      </c>
      <c r="H238">
        <v>199.78</v>
      </c>
      <c r="I238">
        <v>200.39</v>
      </c>
      <c r="J238">
        <v>228.5</v>
      </c>
      <c r="K238">
        <v>217</v>
      </c>
      <c r="L238" t="s">
        <v>2271</v>
      </c>
      <c r="M238" t="s">
        <v>157</v>
      </c>
      <c r="N238" t="s">
        <v>147</v>
      </c>
      <c r="O238">
        <v>1</v>
      </c>
      <c r="P238" t="s">
        <v>124</v>
      </c>
      <c r="Q238" t="s">
        <v>143</v>
      </c>
      <c r="R238" t="s">
        <v>125</v>
      </c>
      <c r="S238" s="2">
        <v>45468</v>
      </c>
      <c r="T238">
        <v>1</v>
      </c>
      <c r="U238">
        <v>17.510000000000002</v>
      </c>
      <c r="W238" t="s">
        <v>2268</v>
      </c>
      <c r="X238" t="s">
        <v>157</v>
      </c>
      <c r="Y238" t="s">
        <v>138</v>
      </c>
      <c r="Z238">
        <v>3</v>
      </c>
      <c r="AA238" t="s">
        <v>135</v>
      </c>
      <c r="AB238">
        <v>217</v>
      </c>
      <c r="AC238" t="s">
        <v>132</v>
      </c>
      <c r="AD238" s="2">
        <v>45748</v>
      </c>
      <c r="AE238">
        <v>2</v>
      </c>
      <c r="AF238">
        <v>2.34</v>
      </c>
      <c r="AH238" t="s">
        <v>2288</v>
      </c>
      <c r="AI238" t="s">
        <v>2161</v>
      </c>
      <c r="AJ238" t="s">
        <v>179</v>
      </c>
      <c r="AK238">
        <v>3</v>
      </c>
      <c r="AL238" t="s">
        <v>124</v>
      </c>
      <c r="AM238">
        <v>240</v>
      </c>
      <c r="AN238" t="s">
        <v>125</v>
      </c>
      <c r="AO238" s="2">
        <v>45686</v>
      </c>
      <c r="AP238">
        <v>3</v>
      </c>
      <c r="AQ238">
        <v>0</v>
      </c>
    </row>
    <row r="239" spans="1:43" x14ac:dyDescent="0.25">
      <c r="A239" t="s">
        <v>232</v>
      </c>
      <c r="B239">
        <v>5.7919999999999998</v>
      </c>
      <c r="C239">
        <v>6.5030000000000001</v>
      </c>
      <c r="D239">
        <v>7.2350000000000003</v>
      </c>
      <c r="E239">
        <v>126.667</v>
      </c>
      <c r="F239">
        <v>98.32</v>
      </c>
      <c r="G239">
        <v>98.59</v>
      </c>
      <c r="H239">
        <v>96.84</v>
      </c>
      <c r="I239">
        <v>97.68</v>
      </c>
      <c r="J239">
        <v>102</v>
      </c>
      <c r="K239">
        <v>125</v>
      </c>
      <c r="L239" t="s">
        <v>2271</v>
      </c>
      <c r="M239" t="s">
        <v>157</v>
      </c>
      <c r="N239" t="s">
        <v>136</v>
      </c>
      <c r="O239">
        <v>5</v>
      </c>
      <c r="P239" t="s">
        <v>135</v>
      </c>
      <c r="Q239" t="s">
        <v>143</v>
      </c>
      <c r="R239" t="s">
        <v>125</v>
      </c>
      <c r="S239" s="2">
        <v>45528</v>
      </c>
      <c r="T239">
        <v>1</v>
      </c>
      <c r="U239">
        <v>35.75</v>
      </c>
      <c r="W239" t="s">
        <v>2273</v>
      </c>
      <c r="X239" t="s">
        <v>233</v>
      </c>
      <c r="Y239" t="s">
        <v>126</v>
      </c>
      <c r="Z239">
        <v>5</v>
      </c>
      <c r="AA239" t="s">
        <v>135</v>
      </c>
      <c r="AB239">
        <v>125</v>
      </c>
      <c r="AC239" t="s">
        <v>125</v>
      </c>
      <c r="AD239" s="2">
        <v>45730</v>
      </c>
      <c r="AE239">
        <v>2</v>
      </c>
      <c r="AF239">
        <v>21.58</v>
      </c>
      <c r="AH239" t="s">
        <v>2353</v>
      </c>
      <c r="AI239" t="s">
        <v>1412</v>
      </c>
      <c r="AJ239" t="s">
        <v>147</v>
      </c>
      <c r="AK239">
        <v>1</v>
      </c>
      <c r="AL239" t="s">
        <v>124</v>
      </c>
      <c r="AM239">
        <v>79</v>
      </c>
      <c r="AN239" t="s">
        <v>125</v>
      </c>
      <c r="AO239" s="2">
        <v>45719</v>
      </c>
      <c r="AP239">
        <v>3</v>
      </c>
      <c r="AQ239">
        <v>18.600000000000001</v>
      </c>
    </row>
    <row r="240" spans="1:43" x14ac:dyDescent="0.25">
      <c r="A240" t="s">
        <v>404</v>
      </c>
      <c r="B240">
        <v>1.4470000000000001</v>
      </c>
      <c r="C240">
        <v>1.76</v>
      </c>
      <c r="D240">
        <v>2.4529999999999998</v>
      </c>
      <c r="E240">
        <v>187.12</v>
      </c>
      <c r="F240">
        <v>144.09</v>
      </c>
      <c r="G240">
        <v>146.35</v>
      </c>
      <c r="H240">
        <v>141.66999999999999</v>
      </c>
      <c r="I240">
        <v>146.05000000000001</v>
      </c>
      <c r="J240">
        <v>192.5</v>
      </c>
      <c r="K240">
        <v>200</v>
      </c>
      <c r="L240" t="s">
        <v>2289</v>
      </c>
      <c r="M240" t="s">
        <v>373</v>
      </c>
      <c r="N240" t="s">
        <v>142</v>
      </c>
      <c r="O240">
        <v>3</v>
      </c>
      <c r="P240" t="s">
        <v>124</v>
      </c>
      <c r="Q240" t="s">
        <v>143</v>
      </c>
      <c r="R240" t="s">
        <v>125</v>
      </c>
      <c r="S240" s="2">
        <v>45708</v>
      </c>
      <c r="T240">
        <v>1</v>
      </c>
      <c r="U240">
        <v>6.59</v>
      </c>
      <c r="W240" t="s">
        <v>2280</v>
      </c>
      <c r="X240" t="s">
        <v>2258</v>
      </c>
      <c r="Y240" t="s">
        <v>123</v>
      </c>
      <c r="Z240">
        <v>5</v>
      </c>
      <c r="AA240" t="s">
        <v>124</v>
      </c>
      <c r="AB240">
        <v>200</v>
      </c>
      <c r="AC240" t="s">
        <v>132</v>
      </c>
      <c r="AD240" s="2">
        <v>45747</v>
      </c>
      <c r="AE240">
        <v>2</v>
      </c>
      <c r="AF240">
        <v>2.56</v>
      </c>
      <c r="AH240" t="s">
        <v>2294</v>
      </c>
      <c r="AI240" t="s">
        <v>1328</v>
      </c>
      <c r="AJ240" t="s">
        <v>136</v>
      </c>
      <c r="AK240">
        <v>5</v>
      </c>
      <c r="AL240" t="s">
        <v>124</v>
      </c>
      <c r="AM240">
        <v>185</v>
      </c>
      <c r="AN240" t="s">
        <v>125</v>
      </c>
      <c r="AO240" s="2">
        <v>45702</v>
      </c>
      <c r="AP240">
        <v>3</v>
      </c>
      <c r="AQ240">
        <v>1.27</v>
      </c>
    </row>
    <row r="241" spans="1:43" x14ac:dyDescent="0.25">
      <c r="A241" t="s">
        <v>703</v>
      </c>
      <c r="B241">
        <v>5.7309999999999999</v>
      </c>
      <c r="C241">
        <v>6.3949999999999996</v>
      </c>
      <c r="D241">
        <v>7.2169999999999996</v>
      </c>
      <c r="E241">
        <v>82.13</v>
      </c>
      <c r="F241">
        <v>75.260000000000005</v>
      </c>
      <c r="G241">
        <v>77.11</v>
      </c>
      <c r="H241">
        <v>74.819999999999993</v>
      </c>
      <c r="I241">
        <v>75.34</v>
      </c>
      <c r="J241">
        <v>71.5</v>
      </c>
      <c r="K241">
        <v>73</v>
      </c>
      <c r="L241" t="s">
        <v>2271</v>
      </c>
      <c r="M241" t="s">
        <v>157</v>
      </c>
      <c r="N241" t="s">
        <v>306</v>
      </c>
      <c r="O241">
        <v>1</v>
      </c>
      <c r="P241" t="s">
        <v>124</v>
      </c>
      <c r="Q241" t="s">
        <v>143</v>
      </c>
      <c r="R241" t="s">
        <v>125</v>
      </c>
      <c r="S241" s="2">
        <v>45528</v>
      </c>
      <c r="T241">
        <v>1</v>
      </c>
      <c r="U241">
        <v>43.62</v>
      </c>
      <c r="W241" t="e">
        <v>#N/A</v>
      </c>
      <c r="X241" t="s">
        <v>704</v>
      </c>
      <c r="Y241" t="s">
        <v>142</v>
      </c>
      <c r="Z241">
        <v>3</v>
      </c>
      <c r="AA241" t="s">
        <v>124</v>
      </c>
      <c r="AB241">
        <v>70</v>
      </c>
      <c r="AC241" t="s">
        <v>125</v>
      </c>
      <c r="AD241" s="2">
        <v>45623</v>
      </c>
      <c r="AE241">
        <v>2</v>
      </c>
      <c r="AF241">
        <v>15.33</v>
      </c>
      <c r="AH241" t="s">
        <v>2268</v>
      </c>
      <c r="AI241" t="s">
        <v>157</v>
      </c>
      <c r="AJ241" t="s">
        <v>138</v>
      </c>
      <c r="AK241">
        <v>3</v>
      </c>
      <c r="AL241" t="s">
        <v>124</v>
      </c>
      <c r="AM241">
        <v>73</v>
      </c>
      <c r="AN241" t="s">
        <v>132</v>
      </c>
      <c r="AO241" s="2">
        <v>45720</v>
      </c>
      <c r="AP241">
        <v>3</v>
      </c>
      <c r="AQ241">
        <v>7.65</v>
      </c>
    </row>
    <row r="242" spans="1:43" x14ac:dyDescent="0.25">
      <c r="A242" t="s">
        <v>688</v>
      </c>
      <c r="B242">
        <v>0.32300000000000001</v>
      </c>
      <c r="C242">
        <v>0.65700000000000003</v>
      </c>
      <c r="D242">
        <v>0.77700000000000002</v>
      </c>
      <c r="E242">
        <v>24.693999999999999</v>
      </c>
      <c r="F242">
        <v>20.36</v>
      </c>
      <c r="G242">
        <v>20.399999999999999</v>
      </c>
      <c r="H242">
        <v>19.774999999999999</v>
      </c>
      <c r="I242">
        <v>20.02</v>
      </c>
      <c r="J242">
        <v>23.666666666666668</v>
      </c>
      <c r="K242">
        <v>24</v>
      </c>
      <c r="L242" t="s">
        <v>2287</v>
      </c>
      <c r="M242" t="s">
        <v>2087</v>
      </c>
      <c r="N242" t="s">
        <v>123</v>
      </c>
      <c r="O242">
        <v>5</v>
      </c>
      <c r="P242" t="s">
        <v>124</v>
      </c>
      <c r="Q242">
        <v>24</v>
      </c>
      <c r="R242" t="s">
        <v>125</v>
      </c>
      <c r="S242" s="2">
        <v>45714</v>
      </c>
      <c r="T242">
        <v>1</v>
      </c>
      <c r="U242">
        <v>19.3</v>
      </c>
      <c r="W242" t="e">
        <v>#N/A</v>
      </c>
      <c r="X242" t="s">
        <v>269</v>
      </c>
      <c r="Y242" t="s">
        <v>227</v>
      </c>
      <c r="Z242">
        <v>5</v>
      </c>
      <c r="AA242" t="s">
        <v>124</v>
      </c>
      <c r="AB242">
        <v>23</v>
      </c>
      <c r="AC242" t="s">
        <v>132</v>
      </c>
      <c r="AD242" s="2">
        <v>45740</v>
      </c>
      <c r="AE242">
        <v>2</v>
      </c>
      <c r="AF242">
        <v>22.7</v>
      </c>
      <c r="AH242" t="s">
        <v>2307</v>
      </c>
      <c r="AI242" t="s">
        <v>2240</v>
      </c>
      <c r="AJ242" t="s">
        <v>126</v>
      </c>
      <c r="AK242">
        <v>5</v>
      </c>
      <c r="AL242" t="s">
        <v>124</v>
      </c>
      <c r="AM242">
        <v>24</v>
      </c>
      <c r="AN242" t="s">
        <v>125</v>
      </c>
      <c r="AO242" s="2">
        <v>45709</v>
      </c>
      <c r="AP242">
        <v>3</v>
      </c>
      <c r="AQ242">
        <v>15.82</v>
      </c>
    </row>
    <row r="243" spans="1:43" x14ac:dyDescent="0.25">
      <c r="A243" t="s">
        <v>574</v>
      </c>
      <c r="B243">
        <v>9.6170000000000009</v>
      </c>
      <c r="C243">
        <v>10.403</v>
      </c>
      <c r="D243">
        <v>11.121</v>
      </c>
      <c r="E243">
        <v>222.529</v>
      </c>
      <c r="F243">
        <v>174.89</v>
      </c>
      <c r="G243">
        <v>177.5</v>
      </c>
      <c r="H243">
        <v>173.39500000000001</v>
      </c>
      <c r="I243">
        <v>176.47</v>
      </c>
      <c r="J243">
        <v>219</v>
      </c>
      <c r="K243">
        <v>218</v>
      </c>
      <c r="L243" t="s">
        <v>2268</v>
      </c>
      <c r="M243" t="s">
        <v>157</v>
      </c>
      <c r="N243" t="s">
        <v>138</v>
      </c>
      <c r="O243">
        <v>3</v>
      </c>
      <c r="P243" t="s">
        <v>124</v>
      </c>
      <c r="Q243">
        <v>218</v>
      </c>
      <c r="R243" t="s">
        <v>132</v>
      </c>
      <c r="S243" s="2">
        <v>45709</v>
      </c>
      <c r="T243">
        <v>1</v>
      </c>
      <c r="U243">
        <v>0.24</v>
      </c>
      <c r="W243" t="s">
        <v>2287</v>
      </c>
      <c r="X243" t="s">
        <v>1433</v>
      </c>
      <c r="Y243" t="s">
        <v>123</v>
      </c>
      <c r="Z243">
        <v>5</v>
      </c>
      <c r="AA243" t="s">
        <v>124</v>
      </c>
      <c r="AB243">
        <v>230</v>
      </c>
      <c r="AC243" t="s">
        <v>125</v>
      </c>
      <c r="AD243" s="2">
        <v>45747</v>
      </c>
      <c r="AE243">
        <v>2</v>
      </c>
      <c r="AF243">
        <v>0.21</v>
      </c>
      <c r="AH243" t="s">
        <v>2276</v>
      </c>
      <c r="AI243" t="s">
        <v>1379</v>
      </c>
      <c r="AJ243" t="s">
        <v>142</v>
      </c>
      <c r="AK243">
        <v>3</v>
      </c>
      <c r="AL243" t="s">
        <v>124</v>
      </c>
      <c r="AM243">
        <v>209</v>
      </c>
      <c r="AN243" t="s">
        <v>132</v>
      </c>
      <c r="AO243" s="2">
        <v>45742</v>
      </c>
      <c r="AP243">
        <v>3</v>
      </c>
      <c r="AQ243">
        <v>0</v>
      </c>
    </row>
    <row r="244" spans="1:43" x14ac:dyDescent="0.25">
      <c r="A244" t="s">
        <v>504</v>
      </c>
      <c r="B244">
        <v>1.885</v>
      </c>
      <c r="C244">
        <v>2.6539999999999999</v>
      </c>
      <c r="D244">
        <v>3.3849999999999998</v>
      </c>
      <c r="E244">
        <v>43.85</v>
      </c>
      <c r="F244">
        <v>34.479999999999997</v>
      </c>
      <c r="G244">
        <v>34.765000000000001</v>
      </c>
      <c r="H244">
        <v>34.094099999999997</v>
      </c>
      <c r="I244">
        <v>34.61</v>
      </c>
      <c r="J244">
        <v>40.5</v>
      </c>
      <c r="K244">
        <v>50</v>
      </c>
      <c r="L244" t="s">
        <v>2271</v>
      </c>
      <c r="M244" t="s">
        <v>157</v>
      </c>
      <c r="N244" t="s">
        <v>306</v>
      </c>
      <c r="O244">
        <v>1</v>
      </c>
      <c r="P244" t="s">
        <v>124</v>
      </c>
      <c r="Q244" t="s">
        <v>143</v>
      </c>
      <c r="R244" t="s">
        <v>125</v>
      </c>
      <c r="S244" s="2">
        <v>45426</v>
      </c>
      <c r="T244">
        <v>1</v>
      </c>
      <c r="U244">
        <v>36.06</v>
      </c>
      <c r="W244" t="s">
        <v>2382</v>
      </c>
      <c r="X244" t="s">
        <v>1352</v>
      </c>
      <c r="Y244" t="s">
        <v>147</v>
      </c>
      <c r="Z244">
        <v>1</v>
      </c>
      <c r="AA244" t="s">
        <v>139</v>
      </c>
      <c r="AB244">
        <v>50</v>
      </c>
      <c r="AC244" t="s">
        <v>132</v>
      </c>
      <c r="AD244" s="2">
        <v>45492</v>
      </c>
      <c r="AE244">
        <v>2</v>
      </c>
      <c r="AF244">
        <v>32.1</v>
      </c>
      <c r="AH244" t="s">
        <v>2268</v>
      </c>
      <c r="AI244" t="s">
        <v>157</v>
      </c>
      <c r="AJ244" t="s">
        <v>193</v>
      </c>
      <c r="AK244">
        <v>1</v>
      </c>
      <c r="AL244" t="s">
        <v>124</v>
      </c>
      <c r="AM244">
        <v>31</v>
      </c>
      <c r="AN244" t="s">
        <v>132</v>
      </c>
      <c r="AO244" s="2">
        <v>45740</v>
      </c>
      <c r="AP244">
        <v>3</v>
      </c>
      <c r="AQ244">
        <v>29.07</v>
      </c>
    </row>
    <row r="245" spans="1:43" x14ac:dyDescent="0.25">
      <c r="A245" t="s">
        <v>712</v>
      </c>
      <c r="B245">
        <v>17.902999999999999</v>
      </c>
      <c r="C245">
        <v>19.855</v>
      </c>
      <c r="D245">
        <v>22.077000000000002</v>
      </c>
      <c r="E245">
        <v>489.12900000000002</v>
      </c>
      <c r="F245">
        <v>459.26</v>
      </c>
      <c r="G245">
        <v>466</v>
      </c>
      <c r="H245">
        <v>456</v>
      </c>
      <c r="I245">
        <v>465.47</v>
      </c>
      <c r="J245">
        <v>483.40000000000003</v>
      </c>
      <c r="K245">
        <v>475.2</v>
      </c>
      <c r="L245" t="s">
        <v>2274</v>
      </c>
      <c r="M245" t="s">
        <v>134</v>
      </c>
      <c r="N245" t="s">
        <v>142</v>
      </c>
      <c r="O245">
        <v>3</v>
      </c>
      <c r="P245" t="s">
        <v>139</v>
      </c>
      <c r="Q245">
        <v>475.2</v>
      </c>
      <c r="R245" t="s">
        <v>132</v>
      </c>
      <c r="S245" s="2">
        <v>45729</v>
      </c>
      <c r="T245">
        <v>1</v>
      </c>
      <c r="U245">
        <v>25.16</v>
      </c>
      <c r="W245" t="s">
        <v>2288</v>
      </c>
      <c r="X245" t="s">
        <v>2214</v>
      </c>
      <c r="Y245" t="s">
        <v>306</v>
      </c>
      <c r="Z245">
        <v>1</v>
      </c>
      <c r="AA245" t="s">
        <v>124</v>
      </c>
      <c r="AB245">
        <v>420</v>
      </c>
      <c r="AC245" t="s">
        <v>125</v>
      </c>
      <c r="AD245" s="2">
        <v>45726</v>
      </c>
      <c r="AE245">
        <v>2</v>
      </c>
      <c r="AF245">
        <v>6.23</v>
      </c>
      <c r="AH245" t="s">
        <v>2375</v>
      </c>
      <c r="AI245" t="s">
        <v>2187</v>
      </c>
      <c r="AJ245" t="s">
        <v>126</v>
      </c>
      <c r="AK245">
        <v>5</v>
      </c>
      <c r="AL245" t="s">
        <v>124</v>
      </c>
      <c r="AM245">
        <v>555</v>
      </c>
      <c r="AN245" t="s">
        <v>125</v>
      </c>
      <c r="AO245" s="2">
        <v>45737</v>
      </c>
      <c r="AP245">
        <v>3</v>
      </c>
      <c r="AQ245">
        <v>0.68</v>
      </c>
    </row>
    <row r="246" spans="1:43" x14ac:dyDescent="0.25">
      <c r="A246" t="s">
        <v>639</v>
      </c>
      <c r="B246">
        <v>10.558999999999999</v>
      </c>
      <c r="C246">
        <v>11.387</v>
      </c>
      <c r="D246">
        <v>12.481999999999999</v>
      </c>
      <c r="E246">
        <v>212.27600000000001</v>
      </c>
      <c r="F246">
        <v>206.94</v>
      </c>
      <c r="G246">
        <v>209.77</v>
      </c>
      <c r="H246">
        <v>204.51</v>
      </c>
      <c r="I246">
        <v>209.54</v>
      </c>
      <c r="J246">
        <v>210</v>
      </c>
      <c r="K246">
        <v>210</v>
      </c>
      <c r="L246" t="e">
        <v>#N/A</v>
      </c>
      <c r="M246" t="s">
        <v>1362</v>
      </c>
      <c r="N246" t="s">
        <v>126</v>
      </c>
      <c r="O246">
        <v>5</v>
      </c>
      <c r="P246" t="s">
        <v>124</v>
      </c>
      <c r="Q246">
        <v>210</v>
      </c>
      <c r="R246" t="s">
        <v>125</v>
      </c>
      <c r="S246" s="2">
        <v>45736</v>
      </c>
      <c r="T246">
        <v>1</v>
      </c>
      <c r="U246">
        <v>32.729999999999997</v>
      </c>
      <c r="W246" t="s">
        <v>2347</v>
      </c>
      <c r="X246" t="s">
        <v>1362</v>
      </c>
      <c r="Y246" t="s">
        <v>126</v>
      </c>
      <c r="Z246">
        <v>5</v>
      </c>
      <c r="AA246" t="s">
        <v>124</v>
      </c>
      <c r="AB246">
        <v>210</v>
      </c>
      <c r="AC246" t="s">
        <v>125</v>
      </c>
      <c r="AD246" s="2">
        <v>45736</v>
      </c>
      <c r="AE246">
        <v>2</v>
      </c>
      <c r="AF246">
        <v>38.57</v>
      </c>
      <c r="AH246" t="s">
        <v>2271</v>
      </c>
      <c r="AI246" t="s">
        <v>157</v>
      </c>
      <c r="AJ246" t="s">
        <v>136</v>
      </c>
      <c r="AK246">
        <v>5</v>
      </c>
      <c r="AL246" t="s">
        <v>124</v>
      </c>
      <c r="AM246" t="s">
        <v>143</v>
      </c>
      <c r="AN246" t="s">
        <v>125</v>
      </c>
      <c r="AO246" s="2">
        <v>45566</v>
      </c>
      <c r="AP246">
        <v>3</v>
      </c>
      <c r="AQ246">
        <v>34.049999999999997</v>
      </c>
    </row>
    <row r="247" spans="1:43" x14ac:dyDescent="0.25">
      <c r="A247" t="s">
        <v>568</v>
      </c>
      <c r="B247">
        <v>7.3479999999999999</v>
      </c>
      <c r="C247">
        <v>7.8840000000000003</v>
      </c>
      <c r="D247">
        <v>8.4610000000000003</v>
      </c>
      <c r="E247">
        <v>140.29400000000001</v>
      </c>
      <c r="F247">
        <v>137.46</v>
      </c>
      <c r="G247">
        <v>138.36500000000001</v>
      </c>
      <c r="H247">
        <v>136.81</v>
      </c>
      <c r="I247">
        <v>137.91999999999999</v>
      </c>
      <c r="J247">
        <v>139.33333333333334</v>
      </c>
      <c r="K247">
        <v>136</v>
      </c>
      <c r="L247" t="s">
        <v>2272</v>
      </c>
      <c r="M247" t="s">
        <v>2155</v>
      </c>
      <c r="N247" t="s">
        <v>171</v>
      </c>
      <c r="O247">
        <v>5</v>
      </c>
      <c r="P247" t="s">
        <v>124</v>
      </c>
      <c r="Q247">
        <v>136</v>
      </c>
      <c r="R247" t="s">
        <v>132</v>
      </c>
      <c r="S247" s="2">
        <v>45746</v>
      </c>
      <c r="T247">
        <v>1</v>
      </c>
      <c r="U247">
        <v>27.59</v>
      </c>
      <c r="W247" t="s">
        <v>2288</v>
      </c>
      <c r="X247" t="s">
        <v>423</v>
      </c>
      <c r="Y247" t="s">
        <v>179</v>
      </c>
      <c r="Z247">
        <v>3</v>
      </c>
      <c r="AA247" t="s">
        <v>139</v>
      </c>
      <c r="AB247">
        <v>135</v>
      </c>
      <c r="AC247" t="s">
        <v>125</v>
      </c>
      <c r="AD247" s="2">
        <v>45708</v>
      </c>
      <c r="AE247">
        <v>2</v>
      </c>
      <c r="AF247">
        <v>20.079999999999998</v>
      </c>
      <c r="AH247" t="s">
        <v>2298</v>
      </c>
      <c r="AI247" t="s">
        <v>424</v>
      </c>
      <c r="AJ247" t="s">
        <v>126</v>
      </c>
      <c r="AK247">
        <v>5</v>
      </c>
      <c r="AL247" t="s">
        <v>124</v>
      </c>
      <c r="AM247">
        <v>147</v>
      </c>
      <c r="AN247" t="s">
        <v>125</v>
      </c>
      <c r="AO247" s="2">
        <v>45736</v>
      </c>
      <c r="AP247">
        <v>3</v>
      </c>
      <c r="AQ247">
        <v>16.63</v>
      </c>
    </row>
    <row r="248" spans="1:43" x14ac:dyDescent="0.25">
      <c r="A248" t="s">
        <v>311</v>
      </c>
      <c r="B248">
        <v>6.4169999999999998</v>
      </c>
      <c r="C248">
        <v>6.8250000000000002</v>
      </c>
      <c r="D248">
        <v>7.28</v>
      </c>
      <c r="E248">
        <v>124.611</v>
      </c>
      <c r="F248">
        <v>122.04</v>
      </c>
      <c r="G248">
        <v>122.04</v>
      </c>
      <c r="H248">
        <v>120.59</v>
      </c>
      <c r="I248">
        <v>121.07</v>
      </c>
      <c r="J248">
        <v>114</v>
      </c>
      <c r="K248">
        <v>111</v>
      </c>
      <c r="L248" t="s">
        <v>2288</v>
      </c>
      <c r="M248" t="s">
        <v>423</v>
      </c>
      <c r="N248" t="s">
        <v>136</v>
      </c>
      <c r="O248">
        <v>5</v>
      </c>
      <c r="P248" t="s">
        <v>124</v>
      </c>
      <c r="Q248">
        <v>111</v>
      </c>
      <c r="R248" t="s">
        <v>125</v>
      </c>
      <c r="S248" s="2">
        <v>45748</v>
      </c>
      <c r="T248">
        <v>1</v>
      </c>
      <c r="U248">
        <v>30.97</v>
      </c>
      <c r="W248" t="s">
        <v>2296</v>
      </c>
      <c r="X248" t="s">
        <v>313</v>
      </c>
      <c r="Y248" t="s">
        <v>433</v>
      </c>
      <c r="Z248">
        <v>3</v>
      </c>
      <c r="AA248" t="s">
        <v>124</v>
      </c>
      <c r="AB248" t="s">
        <v>143</v>
      </c>
      <c r="AC248" t="s">
        <v>125</v>
      </c>
      <c r="AD248" s="2">
        <v>45629</v>
      </c>
      <c r="AE248">
        <v>2</v>
      </c>
      <c r="AF248">
        <v>26.37</v>
      </c>
      <c r="AH248" t="s">
        <v>2273</v>
      </c>
      <c r="AI248" t="s">
        <v>409</v>
      </c>
      <c r="AJ248" t="s">
        <v>142</v>
      </c>
      <c r="AK248">
        <v>3</v>
      </c>
      <c r="AL248" t="s">
        <v>124</v>
      </c>
      <c r="AM248">
        <v>117</v>
      </c>
      <c r="AN248" t="s">
        <v>125</v>
      </c>
      <c r="AO248" s="2">
        <v>45723</v>
      </c>
      <c r="AP248">
        <v>3</v>
      </c>
      <c r="AQ248">
        <v>14.11</v>
      </c>
    </row>
    <row r="249" spans="1:43" x14ac:dyDescent="0.25">
      <c r="A249" t="s">
        <v>718</v>
      </c>
      <c r="B249">
        <v>11.430999999999999</v>
      </c>
      <c r="C249">
        <v>13.196999999999999</v>
      </c>
      <c r="D249">
        <v>14.766999999999999</v>
      </c>
      <c r="E249">
        <v>167.55600000000001</v>
      </c>
      <c r="F249">
        <v>152.97</v>
      </c>
      <c r="G249">
        <v>153.5</v>
      </c>
      <c r="H249">
        <v>150.53</v>
      </c>
      <c r="I249">
        <v>151.91</v>
      </c>
      <c r="J249">
        <v>161.45000000000002</v>
      </c>
      <c r="K249">
        <v>148</v>
      </c>
      <c r="L249" t="s">
        <v>2273</v>
      </c>
      <c r="M249" t="s">
        <v>478</v>
      </c>
      <c r="N249" t="s">
        <v>142</v>
      </c>
      <c r="O249">
        <v>3</v>
      </c>
      <c r="P249" t="s">
        <v>124</v>
      </c>
      <c r="Q249">
        <v>148</v>
      </c>
      <c r="R249" t="s">
        <v>125</v>
      </c>
      <c r="S249" s="2">
        <v>45741</v>
      </c>
      <c r="T249">
        <v>1</v>
      </c>
      <c r="U249">
        <v>30.72</v>
      </c>
      <c r="W249" t="s">
        <v>2268</v>
      </c>
      <c r="X249" t="s">
        <v>157</v>
      </c>
      <c r="Y249" t="s">
        <v>138</v>
      </c>
      <c r="Z249">
        <v>3</v>
      </c>
      <c r="AA249" t="s">
        <v>124</v>
      </c>
      <c r="AB249">
        <v>154</v>
      </c>
      <c r="AC249" t="s">
        <v>132</v>
      </c>
      <c r="AD249" s="2">
        <v>45726</v>
      </c>
      <c r="AE249">
        <v>2</v>
      </c>
      <c r="AF249">
        <v>25.1</v>
      </c>
      <c r="AH249" t="e">
        <v>#N/A</v>
      </c>
      <c r="AI249" t="s">
        <v>157</v>
      </c>
      <c r="AJ249" t="s">
        <v>142</v>
      </c>
      <c r="AK249">
        <v>3</v>
      </c>
      <c r="AL249" t="s">
        <v>124</v>
      </c>
      <c r="AM249">
        <v>182.35</v>
      </c>
      <c r="AN249" t="s">
        <v>363</v>
      </c>
      <c r="AO249" s="2">
        <v>45680</v>
      </c>
      <c r="AP249">
        <v>3</v>
      </c>
      <c r="AQ249">
        <v>9.42</v>
      </c>
    </row>
    <row r="250" spans="1:43" x14ac:dyDescent="0.25">
      <c r="A250" t="s">
        <v>579</v>
      </c>
      <c r="B250">
        <v>4.8789999999999996</v>
      </c>
      <c r="C250">
        <v>5.2149999999999999</v>
      </c>
      <c r="D250">
        <v>5.556</v>
      </c>
      <c r="E250">
        <v>49.313000000000002</v>
      </c>
      <c r="F250">
        <v>37.5</v>
      </c>
      <c r="G250">
        <v>37.6</v>
      </c>
      <c r="H250">
        <v>36.82</v>
      </c>
      <c r="I250">
        <v>37.57</v>
      </c>
      <c r="J250">
        <v>46.333333333333336</v>
      </c>
      <c r="K250">
        <v>44</v>
      </c>
      <c r="L250" t="s">
        <v>2383</v>
      </c>
      <c r="M250" t="s">
        <v>2184</v>
      </c>
      <c r="N250" t="s">
        <v>126</v>
      </c>
      <c r="O250">
        <v>5</v>
      </c>
      <c r="P250" t="s">
        <v>124</v>
      </c>
      <c r="Q250">
        <v>44</v>
      </c>
      <c r="R250" t="s">
        <v>132</v>
      </c>
      <c r="S250" s="2">
        <v>45736</v>
      </c>
      <c r="T250">
        <v>1</v>
      </c>
      <c r="U250">
        <v>1.29</v>
      </c>
      <c r="W250" t="s">
        <v>2312</v>
      </c>
      <c r="X250" t="s">
        <v>1355</v>
      </c>
      <c r="Y250" t="s">
        <v>142</v>
      </c>
      <c r="Z250">
        <v>3</v>
      </c>
      <c r="AA250" t="s">
        <v>124</v>
      </c>
      <c r="AB250">
        <v>46</v>
      </c>
      <c r="AC250" t="s">
        <v>125</v>
      </c>
      <c r="AD250" s="2">
        <v>45747</v>
      </c>
      <c r="AE250">
        <v>2</v>
      </c>
      <c r="AF250">
        <v>0</v>
      </c>
      <c r="AH250" t="e">
        <v>#N/A</v>
      </c>
      <c r="AI250" t="s">
        <v>2166</v>
      </c>
      <c r="AJ250" t="s">
        <v>354</v>
      </c>
      <c r="AK250">
        <v>3</v>
      </c>
      <c r="AL250" t="s">
        <v>124</v>
      </c>
      <c r="AM250">
        <v>49</v>
      </c>
      <c r="AN250" t="s">
        <v>132</v>
      </c>
      <c r="AO250" s="2">
        <v>45736</v>
      </c>
      <c r="AP250">
        <v>3</v>
      </c>
      <c r="AQ250">
        <v>0</v>
      </c>
    </row>
    <row r="251" spans="1:43" x14ac:dyDescent="0.25">
      <c r="A251" t="s">
        <v>552</v>
      </c>
      <c r="B251">
        <v>2.1339999999999999</v>
      </c>
      <c r="C251">
        <v>2.6070000000000002</v>
      </c>
      <c r="D251">
        <v>3.133</v>
      </c>
      <c r="E251">
        <v>102.44</v>
      </c>
      <c r="F251">
        <v>67.849999999999994</v>
      </c>
      <c r="G251">
        <v>68.400000000000006</v>
      </c>
      <c r="H251">
        <v>66.3</v>
      </c>
      <c r="I251">
        <v>67.319999999999993</v>
      </c>
      <c r="J251">
        <v>83.333333333333329</v>
      </c>
      <c r="K251">
        <v>94</v>
      </c>
      <c r="L251" t="s">
        <v>2273</v>
      </c>
      <c r="M251" t="s">
        <v>201</v>
      </c>
      <c r="N251" t="s">
        <v>126</v>
      </c>
      <c r="O251">
        <v>5</v>
      </c>
      <c r="P251" t="s">
        <v>135</v>
      </c>
      <c r="Q251">
        <v>94</v>
      </c>
      <c r="R251" t="s">
        <v>125</v>
      </c>
      <c r="S251" s="2">
        <v>45730</v>
      </c>
      <c r="T251">
        <v>1</v>
      </c>
      <c r="U251">
        <v>35.89</v>
      </c>
      <c r="W251" t="s">
        <v>2268</v>
      </c>
      <c r="X251" t="s">
        <v>157</v>
      </c>
      <c r="Y251" t="s">
        <v>138</v>
      </c>
      <c r="Z251">
        <v>3</v>
      </c>
      <c r="AA251" t="s">
        <v>124</v>
      </c>
      <c r="AB251">
        <v>74</v>
      </c>
      <c r="AC251" t="s">
        <v>132</v>
      </c>
      <c r="AD251" s="2">
        <v>45727</v>
      </c>
      <c r="AE251">
        <v>2</v>
      </c>
      <c r="AF251">
        <v>4.74</v>
      </c>
      <c r="AH251" t="s">
        <v>2272</v>
      </c>
      <c r="AI251" t="s">
        <v>553</v>
      </c>
      <c r="AJ251" t="s">
        <v>187</v>
      </c>
      <c r="AK251">
        <v>3</v>
      </c>
      <c r="AL251" t="s">
        <v>124</v>
      </c>
      <c r="AM251">
        <v>82</v>
      </c>
      <c r="AN251" t="s">
        <v>132</v>
      </c>
      <c r="AO251" s="2">
        <v>45702</v>
      </c>
      <c r="AP251">
        <v>3</v>
      </c>
      <c r="AQ251">
        <v>0</v>
      </c>
    </row>
    <row r="252" spans="1:43" x14ac:dyDescent="0.25">
      <c r="A252" t="s">
        <v>484</v>
      </c>
      <c r="B252">
        <v>7.5380000000000003</v>
      </c>
      <c r="C252">
        <v>8.577</v>
      </c>
      <c r="D252">
        <v>9.5129999999999999</v>
      </c>
      <c r="E252">
        <v>146.71799999999999</v>
      </c>
      <c r="F252">
        <v>145</v>
      </c>
      <c r="G252">
        <v>145.83000000000001</v>
      </c>
      <c r="H252">
        <v>144.26</v>
      </c>
      <c r="I252">
        <v>145.66999999999999</v>
      </c>
      <c r="J252">
        <v>152.66666666666666</v>
      </c>
      <c r="K252">
        <v>165</v>
      </c>
      <c r="L252" t="s">
        <v>2381</v>
      </c>
      <c r="M252" t="s">
        <v>1986</v>
      </c>
      <c r="N252" t="s">
        <v>126</v>
      </c>
      <c r="O252">
        <v>5</v>
      </c>
      <c r="P252" t="s">
        <v>124</v>
      </c>
      <c r="Q252">
        <v>165</v>
      </c>
      <c r="R252" t="s">
        <v>125</v>
      </c>
      <c r="S252" s="2">
        <v>45747</v>
      </c>
      <c r="T252">
        <v>1</v>
      </c>
      <c r="U252">
        <v>17.75</v>
      </c>
      <c r="W252" t="s">
        <v>2274</v>
      </c>
      <c r="X252" t="s">
        <v>134</v>
      </c>
      <c r="Y252" t="s">
        <v>123</v>
      </c>
      <c r="Z252">
        <v>5</v>
      </c>
      <c r="AA252" t="s">
        <v>135</v>
      </c>
      <c r="AB252">
        <v>154</v>
      </c>
      <c r="AC252" t="s">
        <v>132</v>
      </c>
      <c r="AD252" s="2">
        <v>45696</v>
      </c>
      <c r="AE252">
        <v>2</v>
      </c>
      <c r="AF252">
        <v>12.54</v>
      </c>
      <c r="AH252" t="s">
        <v>2270</v>
      </c>
      <c r="AI252" t="s">
        <v>485</v>
      </c>
      <c r="AJ252" t="s">
        <v>138</v>
      </c>
      <c r="AK252">
        <v>3</v>
      </c>
      <c r="AL252" t="s">
        <v>124</v>
      </c>
      <c r="AM252">
        <v>139</v>
      </c>
      <c r="AN252" t="s">
        <v>125</v>
      </c>
      <c r="AO252" s="2">
        <v>45733</v>
      </c>
      <c r="AP252">
        <v>3</v>
      </c>
      <c r="AQ252">
        <v>9.9600000000000009</v>
      </c>
    </row>
    <row r="253" spans="1:43" x14ac:dyDescent="0.25">
      <c r="A253" t="s">
        <v>522</v>
      </c>
      <c r="B253">
        <v>5.4169999999999998</v>
      </c>
      <c r="C253">
        <v>5.8620000000000001</v>
      </c>
      <c r="D253">
        <v>6.3090000000000002</v>
      </c>
      <c r="E253">
        <v>65.968000000000004</v>
      </c>
      <c r="F253">
        <v>67.594999999999999</v>
      </c>
      <c r="G253">
        <v>68.97</v>
      </c>
      <c r="H253">
        <v>67.08</v>
      </c>
      <c r="I253">
        <v>67.8</v>
      </c>
      <c r="J253">
        <v>73</v>
      </c>
      <c r="K253">
        <v>71</v>
      </c>
      <c r="L253" t="s">
        <v>2272</v>
      </c>
      <c r="M253" t="s">
        <v>2017</v>
      </c>
      <c r="N253" t="s">
        <v>164</v>
      </c>
      <c r="O253">
        <v>5</v>
      </c>
      <c r="P253" t="s">
        <v>124</v>
      </c>
      <c r="Q253">
        <v>71</v>
      </c>
      <c r="R253" t="s">
        <v>132</v>
      </c>
      <c r="S253" s="2">
        <v>45715</v>
      </c>
      <c r="T253">
        <v>1</v>
      </c>
      <c r="U253">
        <v>43.45</v>
      </c>
      <c r="W253" t="s">
        <v>2269</v>
      </c>
      <c r="X253" t="s">
        <v>2211</v>
      </c>
      <c r="Y253" t="s">
        <v>123</v>
      </c>
      <c r="Z253">
        <v>5</v>
      </c>
      <c r="AA253" t="s">
        <v>124</v>
      </c>
      <c r="AB253">
        <v>68</v>
      </c>
      <c r="AC253" t="s">
        <v>125</v>
      </c>
      <c r="AD253" s="2">
        <v>45743</v>
      </c>
      <c r="AE253">
        <v>2</v>
      </c>
      <c r="AF253">
        <v>30.68</v>
      </c>
      <c r="AH253" t="s">
        <v>2270</v>
      </c>
      <c r="AI253" t="s">
        <v>1346</v>
      </c>
      <c r="AJ253" t="s">
        <v>126</v>
      </c>
      <c r="AK253">
        <v>5</v>
      </c>
      <c r="AL253" t="s">
        <v>124</v>
      </c>
      <c r="AM253">
        <v>80</v>
      </c>
      <c r="AN253" t="s">
        <v>125</v>
      </c>
      <c r="AO253" s="2">
        <v>45715</v>
      </c>
      <c r="AP253">
        <v>3</v>
      </c>
      <c r="AQ253">
        <v>28.55</v>
      </c>
    </row>
    <row r="254" spans="1:43" x14ac:dyDescent="0.25">
      <c r="A254" t="s">
        <v>346</v>
      </c>
      <c r="B254">
        <v>7.7709999999999999</v>
      </c>
      <c r="C254">
        <v>8.8079999999999998</v>
      </c>
      <c r="D254">
        <v>9.8559999999999999</v>
      </c>
      <c r="E254">
        <v>284.59100000000001</v>
      </c>
      <c r="F254">
        <v>252.83</v>
      </c>
      <c r="G254">
        <v>254.69</v>
      </c>
      <c r="H254">
        <v>250.47</v>
      </c>
      <c r="I254">
        <v>254.27</v>
      </c>
      <c r="J254">
        <v>303.59500000000003</v>
      </c>
      <c r="K254">
        <v>302</v>
      </c>
      <c r="L254" t="s">
        <v>2271</v>
      </c>
      <c r="M254" t="s">
        <v>157</v>
      </c>
      <c r="N254" t="s">
        <v>136</v>
      </c>
      <c r="O254">
        <v>5</v>
      </c>
      <c r="P254" t="s">
        <v>135</v>
      </c>
      <c r="Q254" t="s">
        <v>143</v>
      </c>
      <c r="R254" t="s">
        <v>125</v>
      </c>
      <c r="S254" s="2">
        <v>45413</v>
      </c>
      <c r="T254">
        <v>1</v>
      </c>
      <c r="U254">
        <v>16.36</v>
      </c>
      <c r="W254" t="s">
        <v>2287</v>
      </c>
      <c r="X254" t="s">
        <v>2015</v>
      </c>
      <c r="Y254" t="s">
        <v>123</v>
      </c>
      <c r="Z254">
        <v>5</v>
      </c>
      <c r="AA254" t="s">
        <v>124</v>
      </c>
      <c r="AB254">
        <v>302</v>
      </c>
      <c r="AC254" t="s">
        <v>125</v>
      </c>
      <c r="AD254" s="2">
        <v>45744</v>
      </c>
      <c r="AE254">
        <v>2</v>
      </c>
      <c r="AF254">
        <v>15.49</v>
      </c>
      <c r="AH254" t="s">
        <v>2279</v>
      </c>
      <c r="AI254" t="s">
        <v>157</v>
      </c>
      <c r="AJ254" t="s">
        <v>158</v>
      </c>
      <c r="AK254">
        <v>5</v>
      </c>
      <c r="AL254" t="s">
        <v>135</v>
      </c>
      <c r="AM254">
        <v>305.19</v>
      </c>
      <c r="AN254" t="s">
        <v>363</v>
      </c>
      <c r="AO254" s="2">
        <v>45678</v>
      </c>
      <c r="AP254">
        <v>3</v>
      </c>
      <c r="AQ254">
        <v>12.61</v>
      </c>
    </row>
    <row r="255" spans="1:43" x14ac:dyDescent="0.25">
      <c r="A255" t="s">
        <v>500</v>
      </c>
      <c r="B255">
        <v>5.726</v>
      </c>
      <c r="C255">
        <v>6.0990000000000002</v>
      </c>
      <c r="D255">
        <v>6.4450000000000003</v>
      </c>
      <c r="E255">
        <v>102.84399999999999</v>
      </c>
      <c r="F255">
        <v>110.19</v>
      </c>
      <c r="G255">
        <v>110.68</v>
      </c>
      <c r="H255">
        <v>109.13</v>
      </c>
      <c r="I255">
        <v>110.06</v>
      </c>
      <c r="J255">
        <v>113</v>
      </c>
      <c r="K255">
        <v>110</v>
      </c>
      <c r="L255" t="s">
        <v>2289</v>
      </c>
      <c r="M255" t="s">
        <v>373</v>
      </c>
      <c r="N255" t="s">
        <v>126</v>
      </c>
      <c r="O255">
        <v>5</v>
      </c>
      <c r="P255" t="s">
        <v>124</v>
      </c>
      <c r="Q255">
        <v>110</v>
      </c>
      <c r="R255" t="s">
        <v>132</v>
      </c>
      <c r="S255" s="2">
        <v>45629</v>
      </c>
      <c r="T255">
        <v>1</v>
      </c>
      <c r="U255">
        <v>26.03</v>
      </c>
      <c r="W255" t="s">
        <v>2271</v>
      </c>
      <c r="X255" t="s">
        <v>157</v>
      </c>
      <c r="Y255" t="s">
        <v>142</v>
      </c>
      <c r="Z255">
        <v>3</v>
      </c>
      <c r="AA255" t="s">
        <v>139</v>
      </c>
      <c r="AB255" t="s">
        <v>143</v>
      </c>
      <c r="AC255" t="s">
        <v>125</v>
      </c>
      <c r="AD255" s="2">
        <v>45510</v>
      </c>
      <c r="AE255">
        <v>2</v>
      </c>
      <c r="AF255">
        <v>12.05</v>
      </c>
      <c r="AH255" t="s">
        <v>2270</v>
      </c>
      <c r="AI255" t="s">
        <v>225</v>
      </c>
      <c r="AJ255" t="s">
        <v>126</v>
      </c>
      <c r="AK255">
        <v>5</v>
      </c>
      <c r="AL255" t="s">
        <v>124</v>
      </c>
      <c r="AM255">
        <v>116</v>
      </c>
      <c r="AN255" t="s">
        <v>125</v>
      </c>
      <c r="AO255" s="2">
        <v>45709</v>
      </c>
      <c r="AP255">
        <v>3</v>
      </c>
      <c r="AQ255">
        <v>9.23</v>
      </c>
    </row>
    <row r="256" spans="1:43" x14ac:dyDescent="0.25">
      <c r="A256" t="s">
        <v>488</v>
      </c>
      <c r="B256">
        <v>8.0090000000000003</v>
      </c>
      <c r="C256">
        <v>9.99</v>
      </c>
      <c r="D256">
        <v>12.497999999999999</v>
      </c>
      <c r="E256">
        <v>286.35000000000002</v>
      </c>
      <c r="F256">
        <v>243.56</v>
      </c>
      <c r="G256">
        <v>244.54</v>
      </c>
      <c r="H256">
        <v>240.32</v>
      </c>
      <c r="I256">
        <v>243.86</v>
      </c>
      <c r="J256">
        <v>290.7</v>
      </c>
      <c r="K256">
        <v>270</v>
      </c>
      <c r="L256" t="s">
        <v>2273</v>
      </c>
      <c r="M256" t="s">
        <v>578</v>
      </c>
      <c r="N256" t="s">
        <v>142</v>
      </c>
      <c r="O256">
        <v>3</v>
      </c>
      <c r="P256" t="s">
        <v>139</v>
      </c>
      <c r="Q256">
        <v>270</v>
      </c>
      <c r="R256" t="s">
        <v>125</v>
      </c>
      <c r="S256" s="2">
        <v>45730</v>
      </c>
      <c r="T256">
        <v>1</v>
      </c>
      <c r="U256">
        <v>22.81</v>
      </c>
      <c r="W256" t="s">
        <v>2274</v>
      </c>
      <c r="X256" t="s">
        <v>134</v>
      </c>
      <c r="Y256" t="s">
        <v>142</v>
      </c>
      <c r="Z256">
        <v>3</v>
      </c>
      <c r="AA256" t="s">
        <v>124</v>
      </c>
      <c r="AB256">
        <v>311.39999999999998</v>
      </c>
      <c r="AC256" t="s">
        <v>132</v>
      </c>
      <c r="AD256" s="2">
        <v>45588</v>
      </c>
      <c r="AE256">
        <v>2</v>
      </c>
      <c r="AF256">
        <v>21.16</v>
      </c>
      <c r="AH256" t="s">
        <v>2271</v>
      </c>
      <c r="AI256" t="s">
        <v>157</v>
      </c>
      <c r="AJ256" t="s">
        <v>147</v>
      </c>
      <c r="AK256">
        <v>1</v>
      </c>
      <c r="AL256" t="s">
        <v>124</v>
      </c>
      <c r="AM256" t="s">
        <v>143</v>
      </c>
      <c r="AN256" t="s">
        <v>125</v>
      </c>
      <c r="AO256" s="2">
        <v>45069</v>
      </c>
      <c r="AP256">
        <v>3</v>
      </c>
      <c r="AQ256">
        <v>8.4</v>
      </c>
    </row>
    <row r="257" spans="1:43" x14ac:dyDescent="0.25">
      <c r="A257" t="s">
        <v>678</v>
      </c>
      <c r="B257">
        <v>52.095999999999997</v>
      </c>
      <c r="C257">
        <v>64.786000000000001</v>
      </c>
      <c r="D257">
        <v>71.626999999999995</v>
      </c>
      <c r="E257">
        <v>394.69200000000001</v>
      </c>
      <c r="F257">
        <v>364.28</v>
      </c>
      <c r="G257">
        <v>367.23</v>
      </c>
      <c r="H257">
        <v>360.87</v>
      </c>
      <c r="I257">
        <v>365.41</v>
      </c>
      <c r="J257">
        <v>385.33333333333331</v>
      </c>
      <c r="K257">
        <v>400</v>
      </c>
      <c r="L257" t="s">
        <v>2280</v>
      </c>
      <c r="M257" t="s">
        <v>1431</v>
      </c>
      <c r="N257" t="s">
        <v>292</v>
      </c>
      <c r="O257">
        <v>3</v>
      </c>
      <c r="P257" t="s">
        <v>124</v>
      </c>
      <c r="Q257">
        <v>400</v>
      </c>
      <c r="R257" t="s">
        <v>132</v>
      </c>
      <c r="S257" s="2">
        <v>45728</v>
      </c>
      <c r="T257">
        <v>1</v>
      </c>
      <c r="U257">
        <v>0</v>
      </c>
      <c r="W257" t="s">
        <v>2285</v>
      </c>
      <c r="X257" t="s">
        <v>539</v>
      </c>
      <c r="Y257" t="s">
        <v>184</v>
      </c>
      <c r="Z257">
        <v>3</v>
      </c>
      <c r="AA257" t="s">
        <v>124</v>
      </c>
      <c r="AB257">
        <v>375</v>
      </c>
      <c r="AC257" t="s">
        <v>125</v>
      </c>
      <c r="AD257" s="2">
        <v>45698</v>
      </c>
      <c r="AE257">
        <v>2</v>
      </c>
      <c r="AF257">
        <v>-0.4</v>
      </c>
      <c r="AH257" t="s">
        <v>2268</v>
      </c>
      <c r="AI257" t="s">
        <v>157</v>
      </c>
      <c r="AJ257" t="s">
        <v>138</v>
      </c>
      <c r="AK257">
        <v>3</v>
      </c>
      <c r="AL257" t="s">
        <v>135</v>
      </c>
      <c r="AM257">
        <v>381</v>
      </c>
      <c r="AN257" t="s">
        <v>132</v>
      </c>
      <c r="AO257" s="2">
        <v>45748</v>
      </c>
      <c r="AP257">
        <v>3</v>
      </c>
      <c r="AQ257">
        <v>-1.41</v>
      </c>
    </row>
    <row r="258" spans="1:43" x14ac:dyDescent="0.25">
      <c r="A258" t="s">
        <v>513</v>
      </c>
      <c r="B258">
        <v>5.9989999999999997</v>
      </c>
      <c r="C258">
        <v>6.218</v>
      </c>
      <c r="D258">
        <v>6.5830000000000002</v>
      </c>
      <c r="E258">
        <v>68.638999999999996</v>
      </c>
      <c r="F258">
        <v>59.04</v>
      </c>
      <c r="G258">
        <v>59.13</v>
      </c>
      <c r="H258">
        <v>58.215000000000003</v>
      </c>
      <c r="I258">
        <v>58.75</v>
      </c>
      <c r="J258">
        <v>60.616666666666667</v>
      </c>
      <c r="K258">
        <v>74.849999999999994</v>
      </c>
      <c r="L258" t="s">
        <v>2279</v>
      </c>
      <c r="M258" t="s">
        <v>157</v>
      </c>
      <c r="N258" t="s">
        <v>147</v>
      </c>
      <c r="O258">
        <v>1</v>
      </c>
      <c r="P258" t="s">
        <v>139</v>
      </c>
      <c r="Q258">
        <v>74.849999999999994</v>
      </c>
      <c r="R258" t="s">
        <v>159</v>
      </c>
      <c r="S258" s="2">
        <v>45615</v>
      </c>
      <c r="T258">
        <v>1</v>
      </c>
      <c r="U258">
        <v>40.69</v>
      </c>
      <c r="W258" t="s">
        <v>2338</v>
      </c>
      <c r="X258" t="s">
        <v>1417</v>
      </c>
      <c r="Y258" t="s">
        <v>138</v>
      </c>
      <c r="Z258">
        <v>3</v>
      </c>
      <c r="AA258" t="s">
        <v>124</v>
      </c>
      <c r="AB258">
        <v>53.5</v>
      </c>
      <c r="AC258" t="s">
        <v>132</v>
      </c>
      <c r="AD258" s="2">
        <v>45721</v>
      </c>
      <c r="AE258">
        <v>2</v>
      </c>
      <c r="AF258">
        <v>23.63</v>
      </c>
      <c r="AH258" t="e">
        <v>#N/A</v>
      </c>
      <c r="AI258" t="s">
        <v>1417</v>
      </c>
      <c r="AJ258" t="s">
        <v>138</v>
      </c>
      <c r="AK258">
        <v>3</v>
      </c>
      <c r="AL258" t="s">
        <v>124</v>
      </c>
      <c r="AM258">
        <v>53.5</v>
      </c>
      <c r="AN258" t="s">
        <v>132</v>
      </c>
      <c r="AO258" s="2">
        <v>45721</v>
      </c>
      <c r="AP258">
        <v>3</v>
      </c>
      <c r="AQ258">
        <v>23.63</v>
      </c>
    </row>
    <row r="259" spans="1:43" x14ac:dyDescent="0.25">
      <c r="A259" t="s">
        <v>526</v>
      </c>
      <c r="B259">
        <v>2.0910000000000002</v>
      </c>
      <c r="C259">
        <v>2.9180000000000001</v>
      </c>
      <c r="D259">
        <v>3.6890000000000001</v>
      </c>
      <c r="E259">
        <v>75.742999999999995</v>
      </c>
      <c r="F259">
        <v>67.204999999999998</v>
      </c>
      <c r="G259">
        <v>67.95</v>
      </c>
      <c r="H259">
        <v>66.349999999999994</v>
      </c>
      <c r="I259">
        <v>67.87</v>
      </c>
      <c r="J259">
        <v>70.5</v>
      </c>
      <c r="K259">
        <v>70</v>
      </c>
      <c r="L259" t="s">
        <v>2271</v>
      </c>
      <c r="M259" t="s">
        <v>157</v>
      </c>
      <c r="N259" t="s">
        <v>147</v>
      </c>
      <c r="O259">
        <v>1</v>
      </c>
      <c r="P259" t="s">
        <v>124</v>
      </c>
      <c r="Q259" t="s">
        <v>143</v>
      </c>
      <c r="R259" t="s">
        <v>125</v>
      </c>
      <c r="S259" s="2">
        <v>45069</v>
      </c>
      <c r="T259">
        <v>1</v>
      </c>
      <c r="U259">
        <v>56.22</v>
      </c>
      <c r="W259" t="s">
        <v>2361</v>
      </c>
      <c r="X259" t="s">
        <v>2036</v>
      </c>
      <c r="Y259" t="s">
        <v>142</v>
      </c>
      <c r="Z259">
        <v>3</v>
      </c>
      <c r="AA259" t="s">
        <v>124</v>
      </c>
      <c r="AB259">
        <v>70</v>
      </c>
      <c r="AC259" t="s">
        <v>125</v>
      </c>
      <c r="AD259" s="2">
        <v>45743</v>
      </c>
      <c r="AE259">
        <v>2</v>
      </c>
      <c r="AF259">
        <v>0</v>
      </c>
      <c r="AH259" t="s">
        <v>2268</v>
      </c>
      <c r="AI259" t="s">
        <v>157</v>
      </c>
      <c r="AJ259" t="s">
        <v>138</v>
      </c>
      <c r="AK259">
        <v>3</v>
      </c>
      <c r="AL259" t="s">
        <v>124</v>
      </c>
      <c r="AM259">
        <v>71</v>
      </c>
      <c r="AN259" t="s">
        <v>132</v>
      </c>
      <c r="AO259" s="2">
        <v>45740</v>
      </c>
      <c r="AP259">
        <v>3</v>
      </c>
      <c r="AQ259">
        <v>-9.7799999999999994</v>
      </c>
    </row>
    <row r="260" spans="1:43" x14ac:dyDescent="0.25">
      <c r="A260" t="s">
        <v>257</v>
      </c>
      <c r="B260">
        <v>35.58</v>
      </c>
      <c r="C260">
        <v>41.002000000000002</v>
      </c>
      <c r="D260">
        <v>47.863</v>
      </c>
      <c r="E260">
        <v>487.1</v>
      </c>
      <c r="F260">
        <v>437.94</v>
      </c>
      <c r="G260">
        <v>437.94</v>
      </c>
      <c r="H260">
        <v>431.99</v>
      </c>
      <c r="I260">
        <v>432.68</v>
      </c>
      <c r="J260">
        <v>470.5</v>
      </c>
      <c r="K260">
        <v>496</v>
      </c>
      <c r="L260" t="s">
        <v>2274</v>
      </c>
      <c r="M260" t="s">
        <v>134</v>
      </c>
      <c r="N260" t="s">
        <v>123</v>
      </c>
      <c r="O260">
        <v>5</v>
      </c>
      <c r="P260" t="s">
        <v>124</v>
      </c>
      <c r="Q260">
        <v>496</v>
      </c>
      <c r="R260" t="s">
        <v>132</v>
      </c>
      <c r="S260" s="2">
        <v>45730</v>
      </c>
      <c r="T260">
        <v>1</v>
      </c>
      <c r="U260">
        <v>13.33</v>
      </c>
      <c r="W260" t="s">
        <v>2271</v>
      </c>
      <c r="X260" t="s">
        <v>157</v>
      </c>
      <c r="Y260" t="s">
        <v>306</v>
      </c>
      <c r="Z260">
        <v>1</v>
      </c>
      <c r="AA260" t="s">
        <v>139</v>
      </c>
      <c r="AB260" t="s">
        <v>143</v>
      </c>
      <c r="AC260" t="s">
        <v>125</v>
      </c>
      <c r="AD260" s="2">
        <v>45398</v>
      </c>
      <c r="AE260">
        <v>2</v>
      </c>
      <c r="AF260">
        <v>12.97</v>
      </c>
      <c r="AH260" t="s">
        <v>2268</v>
      </c>
      <c r="AI260" t="s">
        <v>157</v>
      </c>
      <c r="AJ260" t="s">
        <v>138</v>
      </c>
      <c r="AK260">
        <v>3</v>
      </c>
      <c r="AL260" t="s">
        <v>124</v>
      </c>
      <c r="AM260">
        <v>445</v>
      </c>
      <c r="AN260" t="s">
        <v>132</v>
      </c>
      <c r="AO260" s="2">
        <v>45728</v>
      </c>
      <c r="AP260">
        <v>3</v>
      </c>
      <c r="AQ260">
        <v>10.46</v>
      </c>
    </row>
    <row r="261" spans="1:43" x14ac:dyDescent="0.25">
      <c r="A261" t="s">
        <v>735</v>
      </c>
      <c r="B261">
        <v>8.6910000000000007</v>
      </c>
      <c r="C261">
        <v>9.5730000000000004</v>
      </c>
      <c r="D261">
        <v>10.37</v>
      </c>
      <c r="E261">
        <v>113.6</v>
      </c>
      <c r="F261">
        <v>87.99</v>
      </c>
      <c r="G261">
        <v>88.525000000000006</v>
      </c>
      <c r="H261">
        <v>87.14</v>
      </c>
      <c r="I261">
        <v>88.08</v>
      </c>
      <c r="J261">
        <v>102.86000000000001</v>
      </c>
      <c r="K261">
        <v>91.79</v>
      </c>
      <c r="L261" t="s">
        <v>2279</v>
      </c>
      <c r="M261" t="s">
        <v>157</v>
      </c>
      <c r="N261" t="s">
        <v>142</v>
      </c>
      <c r="O261">
        <v>3</v>
      </c>
      <c r="P261" t="s">
        <v>124</v>
      </c>
      <c r="Q261">
        <v>91.79</v>
      </c>
      <c r="R261" t="s">
        <v>363</v>
      </c>
      <c r="S261" s="2">
        <v>45678</v>
      </c>
      <c r="T261">
        <v>1</v>
      </c>
      <c r="U261">
        <v>11.92</v>
      </c>
      <c r="W261" t="e">
        <v>#N/A</v>
      </c>
      <c r="X261" t="s">
        <v>157</v>
      </c>
      <c r="Y261" t="s">
        <v>142</v>
      </c>
      <c r="Z261">
        <v>3</v>
      </c>
      <c r="AA261" t="s">
        <v>124</v>
      </c>
      <c r="AB261">
        <v>91.79</v>
      </c>
      <c r="AC261" t="s">
        <v>363</v>
      </c>
      <c r="AD261" s="2">
        <v>45678</v>
      </c>
      <c r="AE261">
        <v>2</v>
      </c>
      <c r="AF261">
        <v>23.45</v>
      </c>
      <c r="AH261" t="s">
        <v>2273</v>
      </c>
      <c r="AI261" t="s">
        <v>151</v>
      </c>
      <c r="AJ261" t="s">
        <v>126</v>
      </c>
      <c r="AK261">
        <v>5</v>
      </c>
      <c r="AL261" t="s">
        <v>124</v>
      </c>
      <c r="AM261">
        <v>125</v>
      </c>
      <c r="AN261" t="s">
        <v>125</v>
      </c>
      <c r="AO261" s="2">
        <v>45688</v>
      </c>
      <c r="AP261">
        <v>3</v>
      </c>
      <c r="AQ261">
        <v>1.47</v>
      </c>
    </row>
    <row r="262" spans="1:43" x14ac:dyDescent="0.25">
      <c r="A262" t="s">
        <v>381</v>
      </c>
      <c r="B262">
        <v>6.2220000000000004</v>
      </c>
      <c r="C262">
        <v>6.7949999999999999</v>
      </c>
      <c r="D262">
        <v>7.3979999999999997</v>
      </c>
      <c r="E262">
        <v>140.63</v>
      </c>
      <c r="F262">
        <v>109.35</v>
      </c>
      <c r="G262">
        <v>110.395</v>
      </c>
      <c r="H262">
        <v>108.18</v>
      </c>
      <c r="I262">
        <v>110</v>
      </c>
      <c r="J262">
        <v>127.86666666666667</v>
      </c>
      <c r="K262">
        <v>138.6</v>
      </c>
      <c r="L262" t="s">
        <v>2274</v>
      </c>
      <c r="M262" t="s">
        <v>134</v>
      </c>
      <c r="N262" t="s">
        <v>142</v>
      </c>
      <c r="O262">
        <v>3</v>
      </c>
      <c r="P262" t="s">
        <v>124</v>
      </c>
      <c r="Q262">
        <v>138.6</v>
      </c>
      <c r="R262" t="s">
        <v>132</v>
      </c>
      <c r="S262" s="2">
        <v>45699</v>
      </c>
      <c r="T262">
        <v>1</v>
      </c>
      <c r="U262">
        <v>25.8</v>
      </c>
      <c r="W262" t="s">
        <v>2288</v>
      </c>
      <c r="X262" t="s">
        <v>1333</v>
      </c>
      <c r="Y262" t="s">
        <v>306</v>
      </c>
      <c r="Z262">
        <v>1</v>
      </c>
      <c r="AA262" t="s">
        <v>124</v>
      </c>
      <c r="AB262">
        <v>105</v>
      </c>
      <c r="AC262" t="s">
        <v>125</v>
      </c>
      <c r="AD262" s="2">
        <v>45742</v>
      </c>
      <c r="AE262">
        <v>2</v>
      </c>
      <c r="AF262">
        <v>7.56</v>
      </c>
      <c r="AH262" t="s">
        <v>2269</v>
      </c>
      <c r="AI262" t="s">
        <v>2238</v>
      </c>
      <c r="AJ262" t="s">
        <v>138</v>
      </c>
      <c r="AK262">
        <v>3</v>
      </c>
      <c r="AL262" t="s">
        <v>124</v>
      </c>
      <c r="AM262">
        <v>140</v>
      </c>
      <c r="AN262" t="s">
        <v>125</v>
      </c>
      <c r="AO262" s="2">
        <v>45728</v>
      </c>
      <c r="AP262">
        <v>3</v>
      </c>
      <c r="AQ262">
        <v>0</v>
      </c>
    </row>
    <row r="263" spans="1:43" x14ac:dyDescent="0.25">
      <c r="A263" t="s">
        <v>707</v>
      </c>
      <c r="B263">
        <v>3.488</v>
      </c>
      <c r="C263">
        <v>4.2329999999999997</v>
      </c>
      <c r="D263">
        <v>4.8010000000000002</v>
      </c>
      <c r="E263">
        <v>77.444999999999993</v>
      </c>
      <c r="F263">
        <v>62.23</v>
      </c>
      <c r="G263">
        <v>62.63</v>
      </c>
      <c r="H263">
        <v>58.912700000000001</v>
      </c>
      <c r="I263">
        <v>62.39</v>
      </c>
      <c r="J263">
        <v>82.295000000000002</v>
      </c>
      <c r="K263">
        <v>50.69</v>
      </c>
      <c r="L263" t="s">
        <v>2384</v>
      </c>
      <c r="M263" t="s">
        <v>2043</v>
      </c>
      <c r="N263" t="s">
        <v>147</v>
      </c>
      <c r="O263">
        <v>1</v>
      </c>
      <c r="P263" t="s">
        <v>124</v>
      </c>
      <c r="Q263">
        <v>50.69</v>
      </c>
      <c r="R263" t="s">
        <v>125</v>
      </c>
      <c r="S263" s="2">
        <v>45692</v>
      </c>
      <c r="T263">
        <v>1</v>
      </c>
      <c r="U263">
        <v>48.82</v>
      </c>
      <c r="W263" t="s">
        <v>2271</v>
      </c>
      <c r="X263" t="s">
        <v>157</v>
      </c>
      <c r="Y263" t="s">
        <v>306</v>
      </c>
      <c r="Z263">
        <v>1</v>
      </c>
      <c r="AA263" t="s">
        <v>124</v>
      </c>
      <c r="AB263" t="s">
        <v>143</v>
      </c>
      <c r="AC263" t="s">
        <v>125</v>
      </c>
      <c r="AD263" s="2">
        <v>45498</v>
      </c>
      <c r="AE263">
        <v>2</v>
      </c>
      <c r="AF263">
        <v>46.92</v>
      </c>
      <c r="AH263" t="e">
        <v>#N/A</v>
      </c>
      <c r="AI263" t="s">
        <v>157</v>
      </c>
      <c r="AJ263" t="s">
        <v>158</v>
      </c>
      <c r="AK263">
        <v>5</v>
      </c>
      <c r="AL263" t="s">
        <v>135</v>
      </c>
      <c r="AM263">
        <v>113.9</v>
      </c>
      <c r="AN263" t="s">
        <v>159</v>
      </c>
      <c r="AO263" s="2">
        <v>45618</v>
      </c>
      <c r="AP263">
        <v>3</v>
      </c>
      <c r="AQ263">
        <v>41.19</v>
      </c>
    </row>
    <row r="264" spans="1:43" x14ac:dyDescent="0.25">
      <c r="A264" t="s">
        <v>353</v>
      </c>
      <c r="B264">
        <v>11.209</v>
      </c>
      <c r="C264">
        <v>11.787000000000001</v>
      </c>
      <c r="D264">
        <v>12.499000000000001</v>
      </c>
      <c r="E264">
        <v>143.90600000000001</v>
      </c>
      <c r="F264">
        <v>127.76</v>
      </c>
      <c r="G264">
        <v>129.5</v>
      </c>
      <c r="H264">
        <v>127.31</v>
      </c>
      <c r="I264">
        <v>129.30000000000001</v>
      </c>
      <c r="J264">
        <v>142.19499999999999</v>
      </c>
      <c r="K264">
        <v>135</v>
      </c>
      <c r="L264" t="s">
        <v>2283</v>
      </c>
      <c r="M264" t="s">
        <v>1357</v>
      </c>
      <c r="N264" t="s">
        <v>138</v>
      </c>
      <c r="O264">
        <v>3</v>
      </c>
      <c r="P264" t="s">
        <v>124</v>
      </c>
      <c r="Q264">
        <v>135</v>
      </c>
      <c r="R264" t="s">
        <v>125</v>
      </c>
      <c r="S264" s="2">
        <v>45729</v>
      </c>
      <c r="T264">
        <v>1</v>
      </c>
      <c r="U264">
        <v>9.0500000000000007</v>
      </c>
      <c r="W264" t="s">
        <v>2271</v>
      </c>
      <c r="X264" t="s">
        <v>157</v>
      </c>
      <c r="Y264" t="s">
        <v>136</v>
      </c>
      <c r="Z264">
        <v>5</v>
      </c>
      <c r="AA264" t="s">
        <v>135</v>
      </c>
      <c r="AB264" t="s">
        <v>143</v>
      </c>
      <c r="AC264" t="s">
        <v>125</v>
      </c>
      <c r="AD264" s="2">
        <v>45505</v>
      </c>
      <c r="AE264">
        <v>2</v>
      </c>
      <c r="AF264">
        <v>8.6999999999999993</v>
      </c>
      <c r="AH264" t="s">
        <v>2279</v>
      </c>
      <c r="AI264" t="s">
        <v>157</v>
      </c>
      <c r="AJ264" t="s">
        <v>147</v>
      </c>
      <c r="AK264">
        <v>1</v>
      </c>
      <c r="AL264" t="s">
        <v>139</v>
      </c>
      <c r="AM264">
        <v>149.38999999999999</v>
      </c>
      <c r="AN264" t="s">
        <v>204</v>
      </c>
      <c r="AO264" s="2">
        <v>45670</v>
      </c>
      <c r="AP264">
        <v>3</v>
      </c>
      <c r="AQ264">
        <v>8.2200000000000006</v>
      </c>
    </row>
    <row r="265" spans="1:43" x14ac:dyDescent="0.25">
      <c r="A265" t="s">
        <v>743</v>
      </c>
      <c r="B265">
        <v>11.036</v>
      </c>
      <c r="C265">
        <v>12.627000000000001</v>
      </c>
      <c r="D265">
        <v>14.378</v>
      </c>
      <c r="E265">
        <v>255.6</v>
      </c>
      <c r="F265">
        <v>169.2</v>
      </c>
      <c r="G265">
        <v>172.21</v>
      </c>
      <c r="H265">
        <v>165.4701</v>
      </c>
      <c r="I265">
        <v>167.53</v>
      </c>
      <c r="J265">
        <v>267</v>
      </c>
      <c r="K265">
        <v>250</v>
      </c>
      <c r="L265" t="e">
        <v>#N/A</v>
      </c>
      <c r="M265" t="s">
        <v>1978</v>
      </c>
      <c r="N265" t="s">
        <v>123</v>
      </c>
      <c r="O265">
        <v>5</v>
      </c>
      <c r="P265" t="s">
        <v>124</v>
      </c>
      <c r="Q265">
        <v>263</v>
      </c>
      <c r="R265" t="s">
        <v>125</v>
      </c>
      <c r="S265" s="2">
        <v>45708</v>
      </c>
      <c r="T265">
        <v>1</v>
      </c>
      <c r="U265">
        <v>30.9</v>
      </c>
      <c r="W265" t="e">
        <v>#N/A</v>
      </c>
      <c r="X265" t="s">
        <v>1341</v>
      </c>
      <c r="Y265" t="s">
        <v>126</v>
      </c>
      <c r="Z265">
        <v>5</v>
      </c>
      <c r="AA265" t="s">
        <v>124</v>
      </c>
      <c r="AB265">
        <v>288</v>
      </c>
      <c r="AC265" t="s">
        <v>125</v>
      </c>
      <c r="AD265" s="2">
        <v>45678</v>
      </c>
      <c r="AE265">
        <v>2</v>
      </c>
      <c r="AF265">
        <v>21.87</v>
      </c>
      <c r="AH265" t="s">
        <v>2272</v>
      </c>
      <c r="AI265" t="s">
        <v>1413</v>
      </c>
      <c r="AJ265" t="s">
        <v>364</v>
      </c>
      <c r="AK265">
        <v>3</v>
      </c>
      <c r="AL265" t="s">
        <v>124</v>
      </c>
      <c r="AM265">
        <v>250</v>
      </c>
      <c r="AN265" t="s">
        <v>132</v>
      </c>
      <c r="AO265" s="2">
        <v>45709</v>
      </c>
      <c r="AP265">
        <v>3</v>
      </c>
      <c r="AQ265">
        <v>13.91</v>
      </c>
    </row>
    <row r="266" spans="1:43" x14ac:dyDescent="0.25">
      <c r="A266" t="s">
        <v>325</v>
      </c>
      <c r="B266">
        <v>13.906000000000001</v>
      </c>
      <c r="C266">
        <v>16.242999999999999</v>
      </c>
      <c r="D266">
        <v>19.123999999999999</v>
      </c>
      <c r="E266">
        <v>1019.429</v>
      </c>
      <c r="F266">
        <v>816.48</v>
      </c>
      <c r="G266">
        <v>819.84</v>
      </c>
      <c r="H266">
        <v>800.83</v>
      </c>
      <c r="I266">
        <v>816.95</v>
      </c>
      <c r="J266">
        <v>999.33333333333337</v>
      </c>
      <c r="K266">
        <v>898</v>
      </c>
      <c r="L266" t="s">
        <v>2268</v>
      </c>
      <c r="M266" t="s">
        <v>157</v>
      </c>
      <c r="N266" t="s">
        <v>138</v>
      </c>
      <c r="O266">
        <v>3</v>
      </c>
      <c r="P266" t="s">
        <v>124</v>
      </c>
      <c r="Q266">
        <v>898</v>
      </c>
      <c r="R266" t="s">
        <v>132</v>
      </c>
      <c r="S266" s="2">
        <v>45736</v>
      </c>
      <c r="T266">
        <v>1</v>
      </c>
      <c r="U266">
        <v>8.07</v>
      </c>
      <c r="W266" t="s">
        <v>2294</v>
      </c>
      <c r="X266" t="s">
        <v>1328</v>
      </c>
      <c r="Y266" t="s">
        <v>136</v>
      </c>
      <c r="Z266">
        <v>5</v>
      </c>
      <c r="AA266" t="s">
        <v>124</v>
      </c>
      <c r="AB266">
        <v>1065</v>
      </c>
      <c r="AC266" t="s">
        <v>125</v>
      </c>
      <c r="AD266" s="2">
        <v>45700</v>
      </c>
      <c r="AE266">
        <v>2</v>
      </c>
      <c r="AF266">
        <v>3.08</v>
      </c>
      <c r="AH266" t="s">
        <v>2280</v>
      </c>
      <c r="AI266" t="s">
        <v>2258</v>
      </c>
      <c r="AJ266" t="s">
        <v>123</v>
      </c>
      <c r="AK266">
        <v>5</v>
      </c>
      <c r="AL266" t="s">
        <v>124</v>
      </c>
      <c r="AM266">
        <v>1035</v>
      </c>
      <c r="AN266" t="s">
        <v>132</v>
      </c>
      <c r="AO266" s="2">
        <v>45747</v>
      </c>
      <c r="AP266">
        <v>3</v>
      </c>
      <c r="AQ266">
        <v>0.83</v>
      </c>
    </row>
    <row r="267" spans="1:43" x14ac:dyDescent="0.25">
      <c r="A267" t="s">
        <v>532</v>
      </c>
      <c r="B267">
        <v>1.4370000000000001</v>
      </c>
      <c r="C267">
        <v>1.4770000000000001</v>
      </c>
      <c r="D267">
        <v>2.052</v>
      </c>
      <c r="E267">
        <v>77.822999999999993</v>
      </c>
      <c r="F267">
        <v>71.58</v>
      </c>
      <c r="G267">
        <v>71.959999999999994</v>
      </c>
      <c r="H267">
        <v>70.45</v>
      </c>
      <c r="I267">
        <v>71.28</v>
      </c>
      <c r="J267">
        <v>77.333333333333329</v>
      </c>
      <c r="K267">
        <v>80</v>
      </c>
      <c r="L267" t="s">
        <v>2273</v>
      </c>
      <c r="M267" t="s">
        <v>392</v>
      </c>
      <c r="N267" t="s">
        <v>126</v>
      </c>
      <c r="O267">
        <v>5</v>
      </c>
      <c r="P267" t="s">
        <v>135</v>
      </c>
      <c r="Q267">
        <v>80</v>
      </c>
      <c r="R267" t="s">
        <v>125</v>
      </c>
      <c r="S267" s="2">
        <v>45730</v>
      </c>
      <c r="T267">
        <v>1</v>
      </c>
      <c r="U267">
        <v>30.58</v>
      </c>
      <c r="W267" t="e">
        <v>#N/A</v>
      </c>
      <c r="X267" t="s">
        <v>1306</v>
      </c>
      <c r="Y267" t="s">
        <v>179</v>
      </c>
      <c r="Z267">
        <v>3</v>
      </c>
      <c r="AA267" t="s">
        <v>124</v>
      </c>
      <c r="AB267">
        <v>75</v>
      </c>
      <c r="AC267" t="s">
        <v>125</v>
      </c>
      <c r="AD267" s="2">
        <v>45691</v>
      </c>
      <c r="AE267">
        <v>2</v>
      </c>
      <c r="AF267">
        <v>18.12</v>
      </c>
      <c r="AH267" t="s">
        <v>2285</v>
      </c>
      <c r="AI267" t="s">
        <v>2235</v>
      </c>
      <c r="AJ267" t="s">
        <v>123</v>
      </c>
      <c r="AK267">
        <v>5</v>
      </c>
      <c r="AL267" t="s">
        <v>124</v>
      </c>
      <c r="AM267">
        <v>77</v>
      </c>
      <c r="AN267" t="s">
        <v>125</v>
      </c>
      <c r="AO267" s="2">
        <v>45713</v>
      </c>
      <c r="AP267">
        <v>3</v>
      </c>
      <c r="AQ267">
        <v>18.89</v>
      </c>
    </row>
    <row r="268" spans="1:43" x14ac:dyDescent="0.25">
      <c r="A268" t="s">
        <v>634</v>
      </c>
      <c r="B268">
        <v>3.75</v>
      </c>
      <c r="C268">
        <v>4.6719999999999997</v>
      </c>
      <c r="D268">
        <v>4.7039999999999997</v>
      </c>
      <c r="E268">
        <v>56.741</v>
      </c>
      <c r="F268">
        <v>53.67</v>
      </c>
      <c r="G268">
        <v>54.55</v>
      </c>
      <c r="H268">
        <v>53.16</v>
      </c>
      <c r="I268">
        <v>53.88</v>
      </c>
      <c r="J268">
        <v>57</v>
      </c>
      <c r="K268">
        <v>59</v>
      </c>
      <c r="L268" t="s">
        <v>2294</v>
      </c>
      <c r="M268" t="s">
        <v>1339</v>
      </c>
      <c r="N268" t="s">
        <v>136</v>
      </c>
      <c r="O268">
        <v>5</v>
      </c>
      <c r="P268" t="s">
        <v>124</v>
      </c>
      <c r="Q268">
        <v>59</v>
      </c>
      <c r="R268" t="s">
        <v>125</v>
      </c>
      <c r="S268" s="2">
        <v>45744</v>
      </c>
      <c r="T268">
        <v>1</v>
      </c>
      <c r="U268">
        <v>69.92</v>
      </c>
      <c r="W268" t="s">
        <v>2290</v>
      </c>
      <c r="X268" t="s">
        <v>2237</v>
      </c>
      <c r="Y268" t="s">
        <v>136</v>
      </c>
      <c r="Z268">
        <v>5</v>
      </c>
      <c r="AA268" t="s">
        <v>124</v>
      </c>
      <c r="AB268">
        <v>60</v>
      </c>
      <c r="AC268" t="s">
        <v>125</v>
      </c>
      <c r="AD268" s="2">
        <v>45741</v>
      </c>
      <c r="AE268">
        <v>2</v>
      </c>
      <c r="AF268">
        <v>54.28</v>
      </c>
      <c r="AH268" t="s">
        <v>2280</v>
      </c>
      <c r="AI268" t="s">
        <v>439</v>
      </c>
      <c r="AJ268" t="s">
        <v>123</v>
      </c>
      <c r="AK268">
        <v>5</v>
      </c>
      <c r="AL268" t="s">
        <v>124</v>
      </c>
      <c r="AM268">
        <v>52</v>
      </c>
      <c r="AN268" t="s">
        <v>125</v>
      </c>
      <c r="AO268" s="2">
        <v>45747</v>
      </c>
      <c r="AP268">
        <v>3</v>
      </c>
      <c r="AQ268">
        <v>46.44</v>
      </c>
    </row>
    <row r="269" spans="1:43" x14ac:dyDescent="0.25">
      <c r="A269" t="s">
        <v>584</v>
      </c>
      <c r="B269">
        <v>4.8250000000000002</v>
      </c>
      <c r="C269">
        <v>5.0999999999999996</v>
      </c>
      <c r="D269">
        <v>5.4020000000000001</v>
      </c>
      <c r="E269">
        <v>69.611000000000004</v>
      </c>
      <c r="F269">
        <v>62</v>
      </c>
      <c r="G269">
        <v>62.255000000000003</v>
      </c>
      <c r="H269">
        <v>61.305</v>
      </c>
      <c r="I269">
        <v>62.09</v>
      </c>
      <c r="J269">
        <v>76.666666666666671</v>
      </c>
      <c r="K269">
        <v>68</v>
      </c>
      <c r="L269" t="s">
        <v>2287</v>
      </c>
      <c r="M269" t="s">
        <v>410</v>
      </c>
      <c r="N269" t="s">
        <v>123</v>
      </c>
      <c r="O269">
        <v>5</v>
      </c>
      <c r="P269" t="s">
        <v>124</v>
      </c>
      <c r="Q269">
        <v>68</v>
      </c>
      <c r="R269" t="s">
        <v>125</v>
      </c>
      <c r="S269" s="2">
        <v>45728</v>
      </c>
      <c r="T269">
        <v>1</v>
      </c>
      <c r="U269">
        <v>8.98</v>
      </c>
      <c r="W269" t="s">
        <v>2291</v>
      </c>
      <c r="X269" t="s">
        <v>2002</v>
      </c>
      <c r="Y269" t="s">
        <v>126</v>
      </c>
      <c r="Z269">
        <v>5</v>
      </c>
      <c r="AA269" t="s">
        <v>124</v>
      </c>
      <c r="AB269">
        <v>81</v>
      </c>
      <c r="AC269" t="s">
        <v>132</v>
      </c>
      <c r="AD269" s="2">
        <v>45702</v>
      </c>
      <c r="AE269">
        <v>2</v>
      </c>
      <c r="AF269">
        <v>8.64</v>
      </c>
      <c r="AH269" t="e">
        <v>#N/A</v>
      </c>
      <c r="AI269" t="s">
        <v>2002</v>
      </c>
      <c r="AJ269" t="s">
        <v>126</v>
      </c>
      <c r="AK269">
        <v>5</v>
      </c>
      <c r="AL269" t="s">
        <v>124</v>
      </c>
      <c r="AM269">
        <v>81</v>
      </c>
      <c r="AN269" t="s">
        <v>132</v>
      </c>
      <c r="AO269" s="2">
        <v>45702</v>
      </c>
      <c r="AP269">
        <v>3</v>
      </c>
      <c r="AQ269">
        <v>4.84</v>
      </c>
    </row>
    <row r="270" spans="1:43" x14ac:dyDescent="0.25">
      <c r="A270" t="s">
        <v>630</v>
      </c>
      <c r="B270">
        <v>5.8040000000000003</v>
      </c>
      <c r="C270">
        <v>6.08</v>
      </c>
      <c r="D270">
        <v>6.9560000000000004</v>
      </c>
      <c r="E270">
        <v>310.94</v>
      </c>
      <c r="F270">
        <v>306.99</v>
      </c>
      <c r="G270">
        <v>308.14999999999998</v>
      </c>
      <c r="H270">
        <v>301.7</v>
      </c>
      <c r="I270">
        <v>305.51</v>
      </c>
      <c r="J270">
        <v>320</v>
      </c>
      <c r="K270">
        <v>329</v>
      </c>
      <c r="L270" t="s">
        <v>2284</v>
      </c>
      <c r="M270" t="s">
        <v>269</v>
      </c>
      <c r="N270" t="s">
        <v>227</v>
      </c>
      <c r="O270">
        <v>5</v>
      </c>
      <c r="P270" t="s">
        <v>124</v>
      </c>
      <c r="Q270">
        <v>329</v>
      </c>
      <c r="R270" t="s">
        <v>132</v>
      </c>
      <c r="S270" s="2">
        <v>45740</v>
      </c>
      <c r="T270">
        <v>1</v>
      </c>
      <c r="U270">
        <v>29.6</v>
      </c>
      <c r="W270" t="s">
        <v>2275</v>
      </c>
      <c r="X270" t="s">
        <v>1392</v>
      </c>
      <c r="Y270" t="s">
        <v>184</v>
      </c>
      <c r="Z270">
        <v>3</v>
      </c>
      <c r="AA270" t="s">
        <v>124</v>
      </c>
      <c r="AB270" t="s">
        <v>143</v>
      </c>
      <c r="AC270" t="s">
        <v>125</v>
      </c>
      <c r="AD270" s="2">
        <v>45735</v>
      </c>
      <c r="AE270">
        <v>2</v>
      </c>
      <c r="AF270">
        <v>21.09</v>
      </c>
      <c r="AH270" t="s">
        <v>2273</v>
      </c>
      <c r="AI270" t="s">
        <v>392</v>
      </c>
      <c r="AJ270" t="s">
        <v>142</v>
      </c>
      <c r="AK270">
        <v>3</v>
      </c>
      <c r="AL270" t="s">
        <v>124</v>
      </c>
      <c r="AM270">
        <v>311</v>
      </c>
      <c r="AN270" t="s">
        <v>125</v>
      </c>
      <c r="AO270" s="2">
        <v>45735</v>
      </c>
      <c r="AP270">
        <v>3</v>
      </c>
      <c r="AQ270">
        <v>13.76</v>
      </c>
    </row>
    <row r="271" spans="1:43" x14ac:dyDescent="0.25">
      <c r="A271" t="s">
        <v>264</v>
      </c>
      <c r="B271">
        <v>12.404999999999999</v>
      </c>
      <c r="C271">
        <v>13.829000000000001</v>
      </c>
      <c r="D271">
        <v>15.337</v>
      </c>
      <c r="E271">
        <v>354.58199999999999</v>
      </c>
      <c r="F271">
        <v>271.81</v>
      </c>
      <c r="G271">
        <v>278.05489999999998</v>
      </c>
      <c r="H271">
        <v>269.84500000000003</v>
      </c>
      <c r="I271">
        <v>276.7</v>
      </c>
      <c r="J271">
        <v>351</v>
      </c>
      <c r="K271">
        <v>326</v>
      </c>
      <c r="L271" t="s">
        <v>2280</v>
      </c>
      <c r="M271" t="s">
        <v>1326</v>
      </c>
      <c r="N271" t="s">
        <v>292</v>
      </c>
      <c r="O271">
        <v>3</v>
      </c>
      <c r="P271" t="s">
        <v>124</v>
      </c>
      <c r="Q271">
        <v>326</v>
      </c>
      <c r="R271" t="s">
        <v>132</v>
      </c>
      <c r="S271" s="2">
        <v>45706</v>
      </c>
      <c r="T271">
        <v>1</v>
      </c>
      <c r="U271">
        <v>19.100000000000001</v>
      </c>
      <c r="W271" t="s">
        <v>2322</v>
      </c>
      <c r="X271" t="s">
        <v>266</v>
      </c>
      <c r="Y271" t="s">
        <v>162</v>
      </c>
      <c r="Z271">
        <v>3</v>
      </c>
      <c r="AA271" t="s">
        <v>124</v>
      </c>
      <c r="AB271" t="s">
        <v>143</v>
      </c>
      <c r="AC271" t="s">
        <v>125</v>
      </c>
      <c r="AD271" s="2">
        <v>45728</v>
      </c>
      <c r="AE271">
        <v>2</v>
      </c>
      <c r="AF271">
        <v>11.98</v>
      </c>
      <c r="AH271" t="s">
        <v>2319</v>
      </c>
      <c r="AI271" t="s">
        <v>1434</v>
      </c>
      <c r="AJ271" t="s">
        <v>142</v>
      </c>
      <c r="AK271">
        <v>3</v>
      </c>
      <c r="AL271" t="s">
        <v>124</v>
      </c>
      <c r="AM271">
        <v>376</v>
      </c>
      <c r="AN271" t="s">
        <v>2029</v>
      </c>
      <c r="AO271" s="2">
        <v>45707</v>
      </c>
      <c r="AP271">
        <v>3</v>
      </c>
      <c r="AQ271">
        <v>0.92</v>
      </c>
    </row>
    <row r="272" spans="1:43" x14ac:dyDescent="0.25">
      <c r="A272" t="s">
        <v>559</v>
      </c>
      <c r="B272">
        <v>4.0039999999999996</v>
      </c>
      <c r="C272">
        <v>4.4870000000000001</v>
      </c>
      <c r="D272">
        <v>4.95</v>
      </c>
      <c r="E272">
        <v>89.846000000000004</v>
      </c>
      <c r="F272">
        <v>85.36</v>
      </c>
      <c r="G272">
        <v>86.069000000000003</v>
      </c>
      <c r="H272">
        <v>84.19</v>
      </c>
      <c r="I272">
        <v>85.66</v>
      </c>
      <c r="J272">
        <v>87.97999999999999</v>
      </c>
      <c r="K272">
        <v>95</v>
      </c>
      <c r="L272" t="s">
        <v>2287</v>
      </c>
      <c r="M272" t="s">
        <v>410</v>
      </c>
      <c r="N272" t="s">
        <v>123</v>
      </c>
      <c r="O272">
        <v>5</v>
      </c>
      <c r="P272" t="s">
        <v>124</v>
      </c>
      <c r="Q272">
        <v>95</v>
      </c>
      <c r="R272" t="s">
        <v>125</v>
      </c>
      <c r="S272" s="2">
        <v>45728</v>
      </c>
      <c r="T272">
        <v>1</v>
      </c>
      <c r="U272">
        <v>67.64</v>
      </c>
      <c r="W272" t="e">
        <v>#N/A</v>
      </c>
      <c r="X272" t="s">
        <v>157</v>
      </c>
      <c r="Y272" t="s">
        <v>158</v>
      </c>
      <c r="Z272">
        <v>5</v>
      </c>
      <c r="AA272" t="s">
        <v>124</v>
      </c>
      <c r="AB272">
        <v>80.959999999999994</v>
      </c>
      <c r="AC272" t="s">
        <v>204</v>
      </c>
      <c r="AD272" s="2">
        <v>45579</v>
      </c>
      <c r="AE272">
        <v>2</v>
      </c>
      <c r="AF272">
        <v>75.260000000000005</v>
      </c>
      <c r="AH272" t="e">
        <v>#N/A</v>
      </c>
      <c r="AI272" t="s">
        <v>313</v>
      </c>
      <c r="AJ272" t="s">
        <v>433</v>
      </c>
      <c r="AK272">
        <v>3</v>
      </c>
      <c r="AL272" t="s">
        <v>124</v>
      </c>
      <c r="AM272" t="s">
        <v>143</v>
      </c>
      <c r="AN272" t="s">
        <v>125</v>
      </c>
      <c r="AO272" s="2">
        <v>45723</v>
      </c>
      <c r="AP272">
        <v>3</v>
      </c>
      <c r="AQ272">
        <v>52.08</v>
      </c>
    </row>
    <row r="273" spans="1:43" x14ac:dyDescent="0.25">
      <c r="A273" t="s">
        <v>784</v>
      </c>
      <c r="B273">
        <v>4.5720000000000001</v>
      </c>
      <c r="C273">
        <v>4.91</v>
      </c>
      <c r="D273">
        <v>5.3369999999999997</v>
      </c>
      <c r="E273">
        <v>56.378999999999998</v>
      </c>
      <c r="F273">
        <v>47.11</v>
      </c>
      <c r="G273">
        <v>48.844999999999999</v>
      </c>
      <c r="H273">
        <v>46.73</v>
      </c>
      <c r="I273">
        <v>48.53</v>
      </c>
      <c r="J273">
        <v>48.333333333333336</v>
      </c>
      <c r="K273">
        <v>47</v>
      </c>
      <c r="L273" t="s">
        <v>2294</v>
      </c>
      <c r="M273" t="s">
        <v>1430</v>
      </c>
      <c r="N273" t="s">
        <v>306</v>
      </c>
      <c r="O273">
        <v>1</v>
      </c>
      <c r="P273" t="s">
        <v>124</v>
      </c>
      <c r="Q273">
        <v>47</v>
      </c>
      <c r="R273" t="s">
        <v>125</v>
      </c>
      <c r="S273" s="2">
        <v>45707</v>
      </c>
      <c r="T273">
        <v>1</v>
      </c>
      <c r="U273">
        <v>31.34</v>
      </c>
      <c r="W273" t="s">
        <v>2272</v>
      </c>
      <c r="X273" t="s">
        <v>2017</v>
      </c>
      <c r="Y273" t="s">
        <v>1348</v>
      </c>
      <c r="Z273">
        <v>1</v>
      </c>
      <c r="AA273" t="s">
        <v>124</v>
      </c>
      <c r="AB273">
        <v>44</v>
      </c>
      <c r="AC273" t="s">
        <v>132</v>
      </c>
      <c r="AD273" s="2">
        <v>45708</v>
      </c>
      <c r="AE273">
        <v>2</v>
      </c>
      <c r="AF273">
        <v>29.94</v>
      </c>
      <c r="AH273" t="s">
        <v>2307</v>
      </c>
      <c r="AI273" t="s">
        <v>2236</v>
      </c>
      <c r="AJ273" t="s">
        <v>142</v>
      </c>
      <c r="AK273">
        <v>3</v>
      </c>
      <c r="AL273" t="s">
        <v>124</v>
      </c>
      <c r="AM273">
        <v>54</v>
      </c>
      <c r="AN273" t="s">
        <v>125</v>
      </c>
      <c r="AO273" s="2">
        <v>45707</v>
      </c>
      <c r="AP273">
        <v>3</v>
      </c>
      <c r="AQ273">
        <v>22.22</v>
      </c>
    </row>
    <row r="274" spans="1:43" x14ac:dyDescent="0.25">
      <c r="A274" t="s">
        <v>713</v>
      </c>
      <c r="B274">
        <v>4.109</v>
      </c>
      <c r="C274">
        <v>4.3490000000000002</v>
      </c>
      <c r="D274">
        <v>4.5970000000000004</v>
      </c>
      <c r="E274">
        <v>71.875</v>
      </c>
      <c r="F274">
        <v>68.75</v>
      </c>
      <c r="G274">
        <v>69.12</v>
      </c>
      <c r="H274">
        <v>68.290000000000006</v>
      </c>
      <c r="I274">
        <v>69.010000000000005</v>
      </c>
      <c r="J274">
        <v>73</v>
      </c>
      <c r="K274">
        <v>77</v>
      </c>
      <c r="L274" t="s">
        <v>2270</v>
      </c>
      <c r="M274" t="s">
        <v>225</v>
      </c>
      <c r="N274" t="s">
        <v>126</v>
      </c>
      <c r="O274">
        <v>5</v>
      </c>
      <c r="P274" t="s">
        <v>124</v>
      </c>
      <c r="Q274">
        <v>77</v>
      </c>
      <c r="R274" t="s">
        <v>125</v>
      </c>
      <c r="S274" s="2">
        <v>45736</v>
      </c>
      <c r="T274">
        <v>1</v>
      </c>
      <c r="U274">
        <v>34.86</v>
      </c>
      <c r="W274" t="s">
        <v>2273</v>
      </c>
      <c r="X274" t="s">
        <v>400</v>
      </c>
      <c r="Y274" t="s">
        <v>142</v>
      </c>
      <c r="Z274">
        <v>3</v>
      </c>
      <c r="AA274" t="s">
        <v>124</v>
      </c>
      <c r="AB274">
        <v>69</v>
      </c>
      <c r="AC274" t="s">
        <v>125</v>
      </c>
      <c r="AD274" s="2">
        <v>45744</v>
      </c>
      <c r="AE274">
        <v>2</v>
      </c>
      <c r="AF274">
        <v>28.61</v>
      </c>
      <c r="AH274" t="s">
        <v>2271</v>
      </c>
      <c r="AI274" t="s">
        <v>157</v>
      </c>
      <c r="AJ274" t="s">
        <v>142</v>
      </c>
      <c r="AK274">
        <v>3</v>
      </c>
      <c r="AL274" t="s">
        <v>139</v>
      </c>
      <c r="AM274" t="s">
        <v>143</v>
      </c>
      <c r="AN274" t="s">
        <v>125</v>
      </c>
      <c r="AO274" s="2">
        <v>45507</v>
      </c>
      <c r="AP274">
        <v>3</v>
      </c>
      <c r="AQ274">
        <v>17.489999999999998</v>
      </c>
    </row>
    <row r="275" spans="1:43" x14ac:dyDescent="0.25">
      <c r="A275" t="s">
        <v>465</v>
      </c>
      <c r="B275">
        <v>2.5249999999999999</v>
      </c>
      <c r="C275">
        <v>2.8370000000000002</v>
      </c>
      <c r="D275">
        <v>3.2149999999999999</v>
      </c>
      <c r="E275">
        <v>79.7</v>
      </c>
      <c r="F275">
        <v>72.180000000000007</v>
      </c>
      <c r="G275">
        <v>72.45</v>
      </c>
      <c r="H275">
        <v>71.23</v>
      </c>
      <c r="I275">
        <v>71.87</v>
      </c>
      <c r="J275">
        <v>74.333333333333329</v>
      </c>
      <c r="K275">
        <v>61</v>
      </c>
      <c r="L275" t="s">
        <v>2322</v>
      </c>
      <c r="M275" t="s">
        <v>1343</v>
      </c>
      <c r="N275" t="s">
        <v>193</v>
      </c>
      <c r="O275">
        <v>1</v>
      </c>
      <c r="P275" t="s">
        <v>124</v>
      </c>
      <c r="Q275">
        <v>61</v>
      </c>
      <c r="R275" t="s">
        <v>132</v>
      </c>
      <c r="S275" s="2">
        <v>45747</v>
      </c>
      <c r="T275">
        <v>1</v>
      </c>
      <c r="U275">
        <v>31.6</v>
      </c>
      <c r="W275" t="s">
        <v>2300</v>
      </c>
      <c r="X275" t="s">
        <v>1977</v>
      </c>
      <c r="Y275" t="s">
        <v>184</v>
      </c>
      <c r="Z275">
        <v>3</v>
      </c>
      <c r="AA275" t="s">
        <v>124</v>
      </c>
      <c r="AB275">
        <v>78</v>
      </c>
      <c r="AC275" t="s">
        <v>125</v>
      </c>
      <c r="AD275" s="2">
        <v>45743</v>
      </c>
      <c r="AE275">
        <v>2</v>
      </c>
      <c r="AF275">
        <v>28.3</v>
      </c>
      <c r="AH275" t="s">
        <v>2273</v>
      </c>
      <c r="AI275" t="s">
        <v>201</v>
      </c>
      <c r="AJ275" t="s">
        <v>126</v>
      </c>
      <c r="AK275">
        <v>5</v>
      </c>
      <c r="AL275" t="s">
        <v>135</v>
      </c>
      <c r="AM275">
        <v>84</v>
      </c>
      <c r="AN275" t="s">
        <v>125</v>
      </c>
      <c r="AO275" s="2">
        <v>45730</v>
      </c>
      <c r="AP275">
        <v>3</v>
      </c>
      <c r="AQ275">
        <v>16.829999999999998</v>
      </c>
    </row>
    <row r="276" spans="1:43" x14ac:dyDescent="0.25">
      <c r="A276" t="s">
        <v>471</v>
      </c>
      <c r="B276">
        <v>2.7240000000000002</v>
      </c>
      <c r="C276">
        <v>2.87</v>
      </c>
      <c r="D276">
        <v>3.0539999999999998</v>
      </c>
      <c r="E276">
        <v>45.470999999999997</v>
      </c>
      <c r="F276">
        <v>45.76</v>
      </c>
      <c r="G276">
        <v>46.28</v>
      </c>
      <c r="H276">
        <v>45.62</v>
      </c>
      <c r="I276">
        <v>45.92</v>
      </c>
      <c r="J276">
        <v>46.666666666666664</v>
      </c>
      <c r="K276">
        <v>48</v>
      </c>
      <c r="L276" t="s">
        <v>2289</v>
      </c>
      <c r="M276" t="s">
        <v>373</v>
      </c>
      <c r="N276" t="s">
        <v>126</v>
      </c>
      <c r="O276">
        <v>5</v>
      </c>
      <c r="P276" t="s">
        <v>124</v>
      </c>
      <c r="Q276">
        <v>48</v>
      </c>
      <c r="R276" t="s">
        <v>125</v>
      </c>
      <c r="S276" s="2">
        <v>45742</v>
      </c>
      <c r="T276">
        <v>1</v>
      </c>
      <c r="U276">
        <v>27.58</v>
      </c>
      <c r="W276" t="s">
        <v>2298</v>
      </c>
      <c r="X276" t="s">
        <v>424</v>
      </c>
      <c r="Y276" t="s">
        <v>126</v>
      </c>
      <c r="Z276">
        <v>5</v>
      </c>
      <c r="AA276" t="s">
        <v>124</v>
      </c>
      <c r="AB276">
        <v>46</v>
      </c>
      <c r="AC276" t="s">
        <v>125</v>
      </c>
      <c r="AD276" s="2">
        <v>45700</v>
      </c>
      <c r="AE276">
        <v>2</v>
      </c>
      <c r="AF276">
        <v>18.510000000000002</v>
      </c>
      <c r="AH276" t="s">
        <v>2280</v>
      </c>
      <c r="AI276" t="s">
        <v>2169</v>
      </c>
      <c r="AJ276" t="s">
        <v>123</v>
      </c>
      <c r="AK276">
        <v>5</v>
      </c>
      <c r="AL276" t="s">
        <v>124</v>
      </c>
      <c r="AM276">
        <v>46</v>
      </c>
      <c r="AN276" t="s">
        <v>132</v>
      </c>
      <c r="AO276" s="2">
        <v>45700</v>
      </c>
      <c r="AP276">
        <v>3</v>
      </c>
      <c r="AQ276">
        <v>15</v>
      </c>
    </row>
    <row r="277" spans="1:43" x14ac:dyDescent="0.25">
      <c r="A277" t="s">
        <v>672</v>
      </c>
      <c r="B277">
        <v>5.5759999999999996</v>
      </c>
      <c r="C277">
        <v>5.7889999999999997</v>
      </c>
      <c r="D277">
        <v>6.0529999999999999</v>
      </c>
      <c r="E277">
        <v>116.875</v>
      </c>
      <c r="F277">
        <v>120.34</v>
      </c>
      <c r="G277">
        <v>122.4</v>
      </c>
      <c r="H277">
        <v>119.76</v>
      </c>
      <c r="I277">
        <v>122.24</v>
      </c>
      <c r="J277">
        <v>111.66666666666667</v>
      </c>
      <c r="K277">
        <v>113</v>
      </c>
      <c r="L277" t="s">
        <v>2273</v>
      </c>
      <c r="M277" t="s">
        <v>288</v>
      </c>
      <c r="N277" t="s">
        <v>142</v>
      </c>
      <c r="O277">
        <v>3</v>
      </c>
      <c r="P277" t="s">
        <v>124</v>
      </c>
      <c r="Q277">
        <v>113</v>
      </c>
      <c r="R277" t="s">
        <v>125</v>
      </c>
      <c r="S277" s="2">
        <v>45740</v>
      </c>
      <c r="T277">
        <v>1</v>
      </c>
      <c r="U277">
        <v>18.329999999999998</v>
      </c>
      <c r="W277" t="s">
        <v>2322</v>
      </c>
      <c r="X277" t="s">
        <v>2113</v>
      </c>
      <c r="Y277" t="s">
        <v>193</v>
      </c>
      <c r="Z277">
        <v>1</v>
      </c>
      <c r="AA277" t="s">
        <v>124</v>
      </c>
      <c r="AB277">
        <v>105</v>
      </c>
      <c r="AC277" t="s">
        <v>125</v>
      </c>
      <c r="AD277" s="2">
        <v>45706</v>
      </c>
      <c r="AE277">
        <v>2</v>
      </c>
      <c r="AF277">
        <v>2.2799999999999998</v>
      </c>
      <c r="AH277" t="s">
        <v>2293</v>
      </c>
      <c r="AI277" t="s">
        <v>2117</v>
      </c>
      <c r="AJ277" t="s">
        <v>147</v>
      </c>
      <c r="AK277">
        <v>1</v>
      </c>
      <c r="AL277" t="s">
        <v>124</v>
      </c>
      <c r="AM277">
        <v>117</v>
      </c>
      <c r="AN277" t="s">
        <v>125</v>
      </c>
      <c r="AO277" s="2">
        <v>45747</v>
      </c>
      <c r="AP277">
        <v>3</v>
      </c>
      <c r="AQ277">
        <v>0.92</v>
      </c>
    </row>
    <row r="278" spans="1:43" x14ac:dyDescent="0.25">
      <c r="A278" t="s">
        <v>659</v>
      </c>
      <c r="B278">
        <v>15.006</v>
      </c>
      <c r="C278">
        <v>17.425000000000001</v>
      </c>
      <c r="D278">
        <v>20.425999999999998</v>
      </c>
      <c r="E278">
        <v>212.054</v>
      </c>
      <c r="F278">
        <v>166.42</v>
      </c>
      <c r="G278">
        <v>168.035</v>
      </c>
      <c r="H278">
        <v>162.66999999999999</v>
      </c>
      <c r="I278">
        <v>167.7</v>
      </c>
      <c r="J278">
        <v>188.36666666666667</v>
      </c>
      <c r="K278">
        <v>188.1</v>
      </c>
      <c r="L278" t="s">
        <v>2274</v>
      </c>
      <c r="M278" t="s">
        <v>134</v>
      </c>
      <c r="N278" t="s">
        <v>193</v>
      </c>
      <c r="O278">
        <v>1</v>
      </c>
      <c r="P278" t="s">
        <v>139</v>
      </c>
      <c r="Q278">
        <v>188.1</v>
      </c>
      <c r="R278" t="s">
        <v>132</v>
      </c>
      <c r="S278" s="2">
        <v>45704</v>
      </c>
      <c r="T278">
        <v>1</v>
      </c>
      <c r="U278">
        <v>33.869999999999997</v>
      </c>
      <c r="W278" t="s">
        <v>2276</v>
      </c>
      <c r="X278" t="s">
        <v>1951</v>
      </c>
      <c r="Y278" t="s">
        <v>142</v>
      </c>
      <c r="Z278">
        <v>3</v>
      </c>
      <c r="AA278" t="s">
        <v>124</v>
      </c>
      <c r="AB278">
        <v>196</v>
      </c>
      <c r="AC278" t="s">
        <v>132</v>
      </c>
      <c r="AD278" s="2">
        <v>45695</v>
      </c>
      <c r="AE278">
        <v>2</v>
      </c>
      <c r="AF278">
        <v>31.22</v>
      </c>
      <c r="AH278" t="s">
        <v>2268</v>
      </c>
      <c r="AI278" t="s">
        <v>157</v>
      </c>
      <c r="AJ278" t="s">
        <v>138</v>
      </c>
      <c r="AK278">
        <v>3</v>
      </c>
      <c r="AL278" t="s">
        <v>124</v>
      </c>
      <c r="AM278">
        <v>181</v>
      </c>
      <c r="AN278" t="s">
        <v>132</v>
      </c>
      <c r="AO278" s="2">
        <v>45736</v>
      </c>
      <c r="AP278">
        <v>3</v>
      </c>
      <c r="AQ278">
        <v>22.87</v>
      </c>
    </row>
    <row r="279" spans="1:43" x14ac:dyDescent="0.25">
      <c r="A279" t="s">
        <v>491</v>
      </c>
      <c r="B279">
        <v>4.859</v>
      </c>
      <c r="C279">
        <v>5.1459999999999999</v>
      </c>
      <c r="D279">
        <v>5.335</v>
      </c>
      <c r="E279">
        <v>162.73699999999999</v>
      </c>
      <c r="F279">
        <v>149.21</v>
      </c>
      <c r="G279">
        <v>149.66999999999999</v>
      </c>
      <c r="H279">
        <v>146.44999999999999</v>
      </c>
      <c r="I279">
        <v>147.84</v>
      </c>
      <c r="J279">
        <v>166.66666666666666</v>
      </c>
      <c r="K279">
        <v>165</v>
      </c>
      <c r="L279" t="s">
        <v>2294</v>
      </c>
      <c r="M279" t="s">
        <v>1328</v>
      </c>
      <c r="N279" t="s">
        <v>179</v>
      </c>
      <c r="O279">
        <v>3</v>
      </c>
      <c r="P279" t="s">
        <v>124</v>
      </c>
      <c r="Q279">
        <v>165</v>
      </c>
      <c r="R279" t="s">
        <v>125</v>
      </c>
      <c r="S279" s="2">
        <v>45720</v>
      </c>
      <c r="T279">
        <v>1</v>
      </c>
      <c r="U279">
        <v>14.3</v>
      </c>
      <c r="W279" t="s">
        <v>2273</v>
      </c>
      <c r="X279" t="s">
        <v>268</v>
      </c>
      <c r="Y279" t="s">
        <v>142</v>
      </c>
      <c r="Z279">
        <v>3</v>
      </c>
      <c r="AA279" t="s">
        <v>124</v>
      </c>
      <c r="AB279">
        <v>165</v>
      </c>
      <c r="AC279" t="s">
        <v>125</v>
      </c>
      <c r="AD279" s="2">
        <v>45719</v>
      </c>
      <c r="AE279">
        <v>2</v>
      </c>
      <c r="AF279">
        <v>9.6300000000000008</v>
      </c>
      <c r="AH279" t="s">
        <v>2275</v>
      </c>
      <c r="AI279" t="s">
        <v>2217</v>
      </c>
      <c r="AJ279" t="s">
        <v>123</v>
      </c>
      <c r="AK279">
        <v>5</v>
      </c>
      <c r="AL279" t="s">
        <v>124</v>
      </c>
      <c r="AM279">
        <v>170</v>
      </c>
      <c r="AN279" t="s">
        <v>125</v>
      </c>
      <c r="AO279" s="2">
        <v>45734</v>
      </c>
      <c r="AP279">
        <v>3</v>
      </c>
      <c r="AQ279">
        <v>5.22</v>
      </c>
    </row>
    <row r="280" spans="1:43" x14ac:dyDescent="0.25">
      <c r="A280" t="s">
        <v>457</v>
      </c>
      <c r="B280">
        <v>1.395</v>
      </c>
      <c r="C280">
        <v>1.615</v>
      </c>
      <c r="D280">
        <v>1.6990000000000001</v>
      </c>
      <c r="E280">
        <v>9.9480000000000004</v>
      </c>
      <c r="F280">
        <v>10.1</v>
      </c>
      <c r="G280">
        <v>10.17</v>
      </c>
      <c r="H280">
        <v>9.81</v>
      </c>
      <c r="I280">
        <v>9.94</v>
      </c>
      <c r="J280">
        <v>7.8</v>
      </c>
      <c r="K280">
        <v>8</v>
      </c>
      <c r="L280" t="s">
        <v>2310</v>
      </c>
      <c r="M280" t="s">
        <v>2128</v>
      </c>
      <c r="N280" t="s">
        <v>147</v>
      </c>
      <c r="O280">
        <v>1</v>
      </c>
      <c r="P280" t="s">
        <v>124</v>
      </c>
      <c r="Q280">
        <v>8</v>
      </c>
      <c r="R280" t="s">
        <v>125</v>
      </c>
      <c r="S280" s="2">
        <v>45729</v>
      </c>
      <c r="T280">
        <v>1</v>
      </c>
      <c r="U280">
        <v>18.760000000000002</v>
      </c>
      <c r="W280" t="s">
        <v>2377</v>
      </c>
      <c r="X280" t="s">
        <v>2234</v>
      </c>
      <c r="Y280" t="s">
        <v>147</v>
      </c>
      <c r="Z280">
        <v>1</v>
      </c>
      <c r="AA280" t="s">
        <v>124</v>
      </c>
      <c r="AB280">
        <v>7.6</v>
      </c>
      <c r="AC280" t="s">
        <v>132</v>
      </c>
      <c r="AD280" s="2">
        <v>45728</v>
      </c>
      <c r="AE280">
        <v>2</v>
      </c>
      <c r="AF280">
        <v>3.53</v>
      </c>
      <c r="AH280" t="s">
        <v>2271</v>
      </c>
      <c r="AI280" t="s">
        <v>157</v>
      </c>
      <c r="AJ280" t="s">
        <v>142</v>
      </c>
      <c r="AK280">
        <v>3</v>
      </c>
      <c r="AL280" t="s">
        <v>139</v>
      </c>
      <c r="AM280" t="s">
        <v>143</v>
      </c>
      <c r="AN280" t="s">
        <v>125</v>
      </c>
      <c r="AO280" s="2">
        <v>45500</v>
      </c>
      <c r="AP280">
        <v>3</v>
      </c>
      <c r="AQ280">
        <v>1.18</v>
      </c>
    </row>
    <row r="281" spans="1:43" x14ac:dyDescent="0.25">
      <c r="A281" t="s">
        <v>415</v>
      </c>
      <c r="B281">
        <v>15.448</v>
      </c>
      <c r="C281">
        <v>15.409000000000001</v>
      </c>
      <c r="D281">
        <v>15.811999999999999</v>
      </c>
      <c r="E281">
        <v>203.31299999999999</v>
      </c>
      <c r="F281">
        <v>160.24</v>
      </c>
      <c r="G281">
        <v>161.13999999999999</v>
      </c>
      <c r="H281">
        <v>157.85</v>
      </c>
      <c r="I281">
        <v>160.87</v>
      </c>
      <c r="J281">
        <v>201.5</v>
      </c>
      <c r="K281">
        <v>203</v>
      </c>
      <c r="L281" t="s">
        <v>2303</v>
      </c>
      <c r="M281" t="s">
        <v>183</v>
      </c>
      <c r="N281" t="s">
        <v>126</v>
      </c>
      <c r="O281">
        <v>5</v>
      </c>
      <c r="P281" t="s">
        <v>124</v>
      </c>
      <c r="Q281">
        <v>203</v>
      </c>
      <c r="R281" t="s">
        <v>132</v>
      </c>
      <c r="S281" s="2">
        <v>45747</v>
      </c>
      <c r="T281">
        <v>1</v>
      </c>
      <c r="U281">
        <v>8.27</v>
      </c>
      <c r="W281" t="s">
        <v>2271</v>
      </c>
      <c r="X281" t="s">
        <v>157</v>
      </c>
      <c r="Y281" t="s">
        <v>142</v>
      </c>
      <c r="Z281">
        <v>3</v>
      </c>
      <c r="AA281" t="s">
        <v>139</v>
      </c>
      <c r="AB281" t="s">
        <v>143</v>
      </c>
      <c r="AC281" t="s">
        <v>125</v>
      </c>
      <c r="AD281" s="2">
        <v>45573</v>
      </c>
      <c r="AE281">
        <v>2</v>
      </c>
      <c r="AF281">
        <v>2.44</v>
      </c>
      <c r="AH281" t="s">
        <v>2378</v>
      </c>
      <c r="AI281" t="s">
        <v>1997</v>
      </c>
      <c r="AJ281" t="s">
        <v>354</v>
      </c>
      <c r="AK281">
        <v>3</v>
      </c>
      <c r="AL281" t="s">
        <v>124</v>
      </c>
      <c r="AM281">
        <v>200</v>
      </c>
      <c r="AN281" t="s">
        <v>132</v>
      </c>
      <c r="AO281" s="2">
        <v>45712</v>
      </c>
      <c r="AP281">
        <v>3</v>
      </c>
      <c r="AQ281">
        <v>0</v>
      </c>
    </row>
    <row r="282" spans="1:43" x14ac:dyDescent="0.25">
      <c r="A282" t="s">
        <v>472</v>
      </c>
      <c r="B282">
        <v>2.2050000000000001</v>
      </c>
      <c r="C282">
        <v>2.4140000000000001</v>
      </c>
      <c r="D282">
        <v>2.6869999999999998</v>
      </c>
      <c r="E282">
        <v>75.537999999999997</v>
      </c>
      <c r="F282">
        <v>77.25</v>
      </c>
      <c r="G282">
        <v>77.69</v>
      </c>
      <c r="H282">
        <v>76.42</v>
      </c>
      <c r="I282">
        <v>77.61</v>
      </c>
      <c r="J282">
        <v>79.666666666666671</v>
      </c>
      <c r="K282">
        <v>87</v>
      </c>
      <c r="L282" t="s">
        <v>2289</v>
      </c>
      <c r="M282" t="s">
        <v>278</v>
      </c>
      <c r="N282" t="s">
        <v>126</v>
      </c>
      <c r="O282">
        <v>5</v>
      </c>
      <c r="P282" t="s">
        <v>124</v>
      </c>
      <c r="Q282">
        <v>87</v>
      </c>
      <c r="R282" t="s">
        <v>132</v>
      </c>
      <c r="S282" s="2">
        <v>45685</v>
      </c>
      <c r="T282">
        <v>1</v>
      </c>
      <c r="U282">
        <v>2.79</v>
      </c>
      <c r="W282" t="s">
        <v>2286</v>
      </c>
      <c r="X282" t="s">
        <v>324</v>
      </c>
      <c r="Y282" t="s">
        <v>1299</v>
      </c>
      <c r="Z282">
        <v>2</v>
      </c>
      <c r="AA282" t="s">
        <v>124</v>
      </c>
      <c r="AB282">
        <v>70</v>
      </c>
      <c r="AC282" t="s">
        <v>125</v>
      </c>
      <c r="AD282" s="2">
        <v>45674</v>
      </c>
      <c r="AE282">
        <v>2</v>
      </c>
      <c r="AF282">
        <v>1.58</v>
      </c>
      <c r="AH282" t="s">
        <v>2268</v>
      </c>
      <c r="AI282" t="s">
        <v>157</v>
      </c>
      <c r="AJ282" t="s">
        <v>138</v>
      </c>
      <c r="AK282">
        <v>3</v>
      </c>
      <c r="AL282" t="s">
        <v>124</v>
      </c>
      <c r="AM282">
        <v>82</v>
      </c>
      <c r="AN282" t="s">
        <v>132</v>
      </c>
      <c r="AO282" s="2">
        <v>45744</v>
      </c>
      <c r="AP282">
        <v>3</v>
      </c>
      <c r="AQ282">
        <v>0</v>
      </c>
    </row>
    <row r="283" spans="1:43" x14ac:dyDescent="0.25">
      <c r="A283" t="s">
        <v>375</v>
      </c>
      <c r="B283">
        <v>1.7889999999999999</v>
      </c>
      <c r="C283">
        <v>2.3170000000000002</v>
      </c>
      <c r="D283">
        <v>2.5990000000000002</v>
      </c>
      <c r="E283">
        <v>47.634999999999998</v>
      </c>
      <c r="F283">
        <v>38.06</v>
      </c>
      <c r="G283">
        <v>38.130000000000003</v>
      </c>
      <c r="H283">
        <v>37.195</v>
      </c>
      <c r="I283">
        <v>38.130000000000003</v>
      </c>
      <c r="J283">
        <v>46</v>
      </c>
      <c r="K283">
        <v>45</v>
      </c>
      <c r="L283" t="s">
        <v>2271</v>
      </c>
      <c r="M283" t="s">
        <v>157</v>
      </c>
      <c r="N283" t="s">
        <v>306</v>
      </c>
      <c r="O283">
        <v>1</v>
      </c>
      <c r="P283" t="s">
        <v>124</v>
      </c>
      <c r="Q283" t="s">
        <v>143</v>
      </c>
      <c r="R283" t="s">
        <v>125</v>
      </c>
      <c r="S283" s="2">
        <v>45526</v>
      </c>
      <c r="T283">
        <v>1</v>
      </c>
      <c r="U283">
        <v>18.440000000000001</v>
      </c>
      <c r="W283" t="s">
        <v>2284</v>
      </c>
      <c r="X283" t="s">
        <v>1311</v>
      </c>
      <c r="Y283" t="s">
        <v>354</v>
      </c>
      <c r="Z283">
        <v>3</v>
      </c>
      <c r="AA283" t="s">
        <v>124</v>
      </c>
      <c r="AB283">
        <v>45</v>
      </c>
      <c r="AC283" t="s">
        <v>132</v>
      </c>
      <c r="AD283" s="2">
        <v>45737</v>
      </c>
      <c r="AE283">
        <v>2</v>
      </c>
      <c r="AF283">
        <v>6.81</v>
      </c>
      <c r="AH283" t="s">
        <v>2276</v>
      </c>
      <c r="AI283" t="s">
        <v>2139</v>
      </c>
      <c r="AJ283" t="s">
        <v>126</v>
      </c>
      <c r="AK283">
        <v>5</v>
      </c>
      <c r="AL283" t="s">
        <v>124</v>
      </c>
      <c r="AM283">
        <v>47</v>
      </c>
      <c r="AN283" t="s">
        <v>132</v>
      </c>
      <c r="AO283" s="2">
        <v>45736</v>
      </c>
      <c r="AP283">
        <v>3</v>
      </c>
      <c r="AQ283">
        <v>0.48</v>
      </c>
    </row>
    <row r="284" spans="1:43" x14ac:dyDescent="0.25">
      <c r="A284" t="s">
        <v>673</v>
      </c>
      <c r="B284">
        <v>17.844000000000001</v>
      </c>
      <c r="C284">
        <v>19.308</v>
      </c>
      <c r="D284">
        <v>21.143999999999998</v>
      </c>
      <c r="E284">
        <v>456.05599999999998</v>
      </c>
      <c r="F284">
        <v>454.86</v>
      </c>
      <c r="G284">
        <v>460.39</v>
      </c>
      <c r="H284">
        <v>452.39</v>
      </c>
      <c r="I284">
        <v>457.01</v>
      </c>
      <c r="J284">
        <v>458.66666666666669</v>
      </c>
      <c r="K284">
        <v>410</v>
      </c>
      <c r="L284" t="s">
        <v>2273</v>
      </c>
      <c r="M284" t="s">
        <v>578</v>
      </c>
      <c r="N284" t="s">
        <v>142</v>
      </c>
      <c r="O284">
        <v>3</v>
      </c>
      <c r="P284" t="s">
        <v>124</v>
      </c>
      <c r="Q284">
        <v>410</v>
      </c>
      <c r="R284" t="s">
        <v>125</v>
      </c>
      <c r="S284" s="2">
        <v>45736</v>
      </c>
      <c r="T284">
        <v>1</v>
      </c>
      <c r="U284">
        <v>9.44</v>
      </c>
      <c r="W284" t="s">
        <v>2357</v>
      </c>
      <c r="X284" t="s">
        <v>2126</v>
      </c>
      <c r="Y284" t="s">
        <v>136</v>
      </c>
      <c r="Z284">
        <v>5</v>
      </c>
      <c r="AA284" t="s">
        <v>124</v>
      </c>
      <c r="AB284">
        <v>500</v>
      </c>
      <c r="AC284" t="s">
        <v>132</v>
      </c>
      <c r="AD284" s="2">
        <v>45744</v>
      </c>
      <c r="AE284">
        <v>2</v>
      </c>
      <c r="AF284">
        <v>1</v>
      </c>
      <c r="AH284" t="s">
        <v>2285</v>
      </c>
      <c r="AI284" t="s">
        <v>2041</v>
      </c>
      <c r="AJ284" t="s">
        <v>184</v>
      </c>
      <c r="AK284">
        <v>3</v>
      </c>
      <c r="AL284" t="s">
        <v>124</v>
      </c>
      <c r="AM284">
        <v>466</v>
      </c>
      <c r="AN284" t="s">
        <v>125</v>
      </c>
      <c r="AO284" s="2">
        <v>45737</v>
      </c>
      <c r="AP284">
        <v>3</v>
      </c>
      <c r="AQ284">
        <v>0</v>
      </c>
    </row>
    <row r="285" spans="1:43" x14ac:dyDescent="0.25">
      <c r="A285" t="s">
        <v>348</v>
      </c>
      <c r="B285">
        <v>20.178999999999998</v>
      </c>
      <c r="C285">
        <v>22.917999999999999</v>
      </c>
      <c r="D285">
        <v>24.978999999999999</v>
      </c>
      <c r="E285">
        <v>285.58100000000002</v>
      </c>
      <c r="F285">
        <v>244</v>
      </c>
      <c r="G285">
        <v>244.44</v>
      </c>
      <c r="H285">
        <v>239.22499999999999</v>
      </c>
      <c r="I285">
        <v>241.98</v>
      </c>
      <c r="J285">
        <v>274.56333333333333</v>
      </c>
      <c r="K285">
        <v>250</v>
      </c>
      <c r="L285" t="s">
        <v>2273</v>
      </c>
      <c r="M285" t="s">
        <v>288</v>
      </c>
      <c r="N285" t="s">
        <v>142</v>
      </c>
      <c r="O285">
        <v>3</v>
      </c>
      <c r="P285" t="s">
        <v>124</v>
      </c>
      <c r="Q285">
        <v>250</v>
      </c>
      <c r="R285" t="s">
        <v>125</v>
      </c>
      <c r="S285" s="2">
        <v>45737</v>
      </c>
      <c r="T285">
        <v>1</v>
      </c>
      <c r="U285">
        <v>18.010000000000002</v>
      </c>
      <c r="W285" t="s">
        <v>2334</v>
      </c>
      <c r="X285" t="s">
        <v>1340</v>
      </c>
      <c r="Y285" t="s">
        <v>142</v>
      </c>
      <c r="Z285">
        <v>3</v>
      </c>
      <c r="AA285" t="s">
        <v>139</v>
      </c>
      <c r="AB285">
        <v>291.69</v>
      </c>
      <c r="AC285" t="s">
        <v>125</v>
      </c>
      <c r="AD285" s="2">
        <v>45554</v>
      </c>
      <c r="AE285">
        <v>2</v>
      </c>
      <c r="AF285">
        <v>4.74</v>
      </c>
      <c r="AH285" t="s">
        <v>2300</v>
      </c>
      <c r="AI285" t="s">
        <v>1387</v>
      </c>
      <c r="AJ285" t="s">
        <v>184</v>
      </c>
      <c r="AK285">
        <v>3</v>
      </c>
      <c r="AL285" t="s">
        <v>124</v>
      </c>
      <c r="AM285">
        <v>282</v>
      </c>
      <c r="AN285" t="s">
        <v>125</v>
      </c>
      <c r="AO285" s="2">
        <v>45747</v>
      </c>
      <c r="AP285">
        <v>3</v>
      </c>
      <c r="AQ285">
        <v>3.45</v>
      </c>
    </row>
    <row r="286" spans="1:43" x14ac:dyDescent="0.25">
      <c r="A286" t="s">
        <v>572</v>
      </c>
      <c r="B286">
        <v>2.593</v>
      </c>
      <c r="C286">
        <v>2.7610000000000001</v>
      </c>
      <c r="D286">
        <v>2.9460000000000002</v>
      </c>
      <c r="E286">
        <v>43</v>
      </c>
      <c r="F286">
        <v>40.42</v>
      </c>
      <c r="G286">
        <v>40.479999999999997</v>
      </c>
      <c r="H286">
        <v>39.97</v>
      </c>
      <c r="I286">
        <v>40.4</v>
      </c>
      <c r="J286">
        <v>44.5</v>
      </c>
      <c r="K286">
        <v>44</v>
      </c>
      <c r="L286" t="s">
        <v>2273</v>
      </c>
      <c r="M286" t="s">
        <v>409</v>
      </c>
      <c r="N286" t="s">
        <v>126</v>
      </c>
      <c r="O286">
        <v>5</v>
      </c>
      <c r="P286" t="s">
        <v>124</v>
      </c>
      <c r="Q286">
        <v>44</v>
      </c>
      <c r="R286" t="s">
        <v>125</v>
      </c>
      <c r="S286" s="2">
        <v>45727</v>
      </c>
      <c r="T286">
        <v>1</v>
      </c>
      <c r="U286">
        <v>24.01</v>
      </c>
      <c r="W286" t="s">
        <v>2340</v>
      </c>
      <c r="X286" t="s">
        <v>723</v>
      </c>
      <c r="Y286" t="s">
        <v>138</v>
      </c>
      <c r="Z286">
        <v>3</v>
      </c>
      <c r="AA286" t="s">
        <v>124</v>
      </c>
      <c r="AB286" t="s">
        <v>143</v>
      </c>
      <c r="AC286" t="s">
        <v>125</v>
      </c>
      <c r="AD286" s="2">
        <v>45663</v>
      </c>
      <c r="AE286">
        <v>2</v>
      </c>
      <c r="AF286">
        <v>10.6</v>
      </c>
      <c r="AH286" t="s">
        <v>2291</v>
      </c>
      <c r="AI286" t="s">
        <v>2002</v>
      </c>
      <c r="AJ286" t="s">
        <v>126</v>
      </c>
      <c r="AK286">
        <v>5</v>
      </c>
      <c r="AL286" t="s">
        <v>124</v>
      </c>
      <c r="AM286">
        <v>45</v>
      </c>
      <c r="AN286" t="s">
        <v>132</v>
      </c>
      <c r="AO286" s="2">
        <v>45715</v>
      </c>
      <c r="AP286">
        <v>3</v>
      </c>
      <c r="AQ286">
        <v>9.5500000000000007</v>
      </c>
    </row>
    <row r="287" spans="1:43" x14ac:dyDescent="0.25">
      <c r="A287" t="s">
        <v>731</v>
      </c>
      <c r="B287">
        <v>14.875</v>
      </c>
      <c r="C287">
        <v>15.91</v>
      </c>
      <c r="D287">
        <v>18.195</v>
      </c>
      <c r="E287">
        <v>306.09100000000001</v>
      </c>
      <c r="F287">
        <v>265.37</v>
      </c>
      <c r="G287">
        <v>269.18</v>
      </c>
      <c r="H287">
        <v>264.02999999999997</v>
      </c>
      <c r="I287">
        <v>268.58</v>
      </c>
      <c r="J287">
        <v>251.21666666666667</v>
      </c>
      <c r="K287">
        <v>232.05</v>
      </c>
      <c r="L287" t="s">
        <v>2279</v>
      </c>
      <c r="M287" t="s">
        <v>157</v>
      </c>
      <c r="N287" t="s">
        <v>158</v>
      </c>
      <c r="O287">
        <v>5</v>
      </c>
      <c r="P287" t="s">
        <v>124</v>
      </c>
      <c r="Q287">
        <v>232.05</v>
      </c>
      <c r="R287" t="s">
        <v>159</v>
      </c>
      <c r="S287" s="2">
        <v>45547</v>
      </c>
      <c r="T287">
        <v>1</v>
      </c>
      <c r="U287">
        <v>40.450000000000003</v>
      </c>
      <c r="W287" t="s">
        <v>2274</v>
      </c>
      <c r="X287" t="s">
        <v>134</v>
      </c>
      <c r="Y287" t="s">
        <v>193</v>
      </c>
      <c r="Z287">
        <v>1</v>
      </c>
      <c r="AA287" t="s">
        <v>139</v>
      </c>
      <c r="AB287">
        <v>240.6</v>
      </c>
      <c r="AC287" t="s">
        <v>132</v>
      </c>
      <c r="AD287" s="2">
        <v>45687</v>
      </c>
      <c r="AE287">
        <v>2</v>
      </c>
      <c r="AF287">
        <v>21.08</v>
      </c>
      <c r="AH287" t="s">
        <v>2268</v>
      </c>
      <c r="AI287" t="s">
        <v>157</v>
      </c>
      <c r="AJ287" t="s">
        <v>138</v>
      </c>
      <c r="AK287">
        <v>3</v>
      </c>
      <c r="AL287" t="s">
        <v>124</v>
      </c>
      <c r="AM287">
        <v>281</v>
      </c>
      <c r="AN287" t="s">
        <v>132</v>
      </c>
      <c r="AO287" s="2">
        <v>45734</v>
      </c>
      <c r="AP287">
        <v>3</v>
      </c>
      <c r="AQ287">
        <v>10.35</v>
      </c>
    </row>
    <row r="288" spans="1:43" x14ac:dyDescent="0.25">
      <c r="A288" t="s">
        <v>301</v>
      </c>
      <c r="B288">
        <v>10.675000000000001</v>
      </c>
      <c r="C288">
        <v>12.478</v>
      </c>
      <c r="D288">
        <v>14.413</v>
      </c>
      <c r="E288">
        <v>256.971</v>
      </c>
      <c r="F288">
        <v>220.37</v>
      </c>
      <c r="G288">
        <v>222.3</v>
      </c>
      <c r="H288">
        <v>217.13</v>
      </c>
      <c r="I288">
        <v>222.01</v>
      </c>
      <c r="J288">
        <v>268</v>
      </c>
      <c r="K288">
        <v>270</v>
      </c>
      <c r="L288" t="s">
        <v>2294</v>
      </c>
      <c r="M288" t="s">
        <v>2127</v>
      </c>
      <c r="N288" t="s">
        <v>136</v>
      </c>
      <c r="O288">
        <v>5</v>
      </c>
      <c r="P288" t="s">
        <v>124</v>
      </c>
      <c r="Q288">
        <v>270</v>
      </c>
      <c r="R288" t="s">
        <v>125</v>
      </c>
      <c r="S288" s="2">
        <v>45730</v>
      </c>
      <c r="T288">
        <v>1</v>
      </c>
      <c r="U288">
        <v>49.19</v>
      </c>
      <c r="W288" t="s">
        <v>2270</v>
      </c>
      <c r="X288" t="s">
        <v>1954</v>
      </c>
      <c r="Y288" t="s">
        <v>126</v>
      </c>
      <c r="Z288">
        <v>5</v>
      </c>
      <c r="AA288" t="s">
        <v>124</v>
      </c>
      <c r="AB288">
        <v>267</v>
      </c>
      <c r="AC288" t="s">
        <v>125</v>
      </c>
      <c r="AD288" s="2">
        <v>45700</v>
      </c>
      <c r="AE288">
        <v>2</v>
      </c>
      <c r="AF288">
        <v>45.04</v>
      </c>
      <c r="AH288" t="s">
        <v>2272</v>
      </c>
      <c r="AI288" t="s">
        <v>1413</v>
      </c>
      <c r="AJ288" t="s">
        <v>164</v>
      </c>
      <c r="AK288">
        <v>5</v>
      </c>
      <c r="AL288" t="s">
        <v>124</v>
      </c>
      <c r="AM288">
        <v>267</v>
      </c>
      <c r="AN288" t="s">
        <v>132</v>
      </c>
      <c r="AO288" s="2">
        <v>45694</v>
      </c>
      <c r="AP288">
        <v>3</v>
      </c>
      <c r="AQ288">
        <v>39.21</v>
      </c>
    </row>
    <row r="289" spans="1:43" x14ac:dyDescent="0.25">
      <c r="A289" t="s">
        <v>442</v>
      </c>
      <c r="B289">
        <v>32.667000000000002</v>
      </c>
      <c r="C289">
        <v>40.811999999999998</v>
      </c>
      <c r="D289">
        <v>50.908000000000001</v>
      </c>
      <c r="E289">
        <v>1964.5</v>
      </c>
      <c r="F289">
        <v>1835.1</v>
      </c>
      <c r="G289">
        <v>1872.63</v>
      </c>
      <c r="H289">
        <v>1825.35</v>
      </c>
      <c r="I289">
        <v>1868.47</v>
      </c>
      <c r="J289">
        <v>2098.3333333333335</v>
      </c>
      <c r="K289">
        <v>2350</v>
      </c>
      <c r="L289" t="s">
        <v>2288</v>
      </c>
      <c r="M289" t="s">
        <v>1358</v>
      </c>
      <c r="N289" t="s">
        <v>136</v>
      </c>
      <c r="O289">
        <v>5</v>
      </c>
      <c r="P289" t="s">
        <v>124</v>
      </c>
      <c r="Q289">
        <v>2350</v>
      </c>
      <c r="R289" t="s">
        <v>125</v>
      </c>
      <c r="S289" s="2">
        <v>45702</v>
      </c>
      <c r="T289">
        <v>1</v>
      </c>
      <c r="U289">
        <v>47.58</v>
      </c>
      <c r="W289" t="s">
        <v>2269</v>
      </c>
      <c r="X289" t="s">
        <v>2069</v>
      </c>
      <c r="Y289" t="s">
        <v>138</v>
      </c>
      <c r="Z289">
        <v>3</v>
      </c>
      <c r="AA289" t="s">
        <v>124</v>
      </c>
      <c r="AB289">
        <v>1775</v>
      </c>
      <c r="AC289" t="s">
        <v>125</v>
      </c>
      <c r="AD289" s="2">
        <v>45721</v>
      </c>
      <c r="AE289">
        <v>2</v>
      </c>
      <c r="AF289">
        <v>0</v>
      </c>
      <c r="AH289" t="s">
        <v>2332</v>
      </c>
      <c r="AI289" t="s">
        <v>1349</v>
      </c>
      <c r="AJ289" t="s">
        <v>123</v>
      </c>
      <c r="AK289">
        <v>5</v>
      </c>
      <c r="AL289" t="s">
        <v>135</v>
      </c>
      <c r="AM289">
        <v>2170</v>
      </c>
      <c r="AN289" t="s">
        <v>132</v>
      </c>
      <c r="AO289" s="2">
        <v>45714</v>
      </c>
      <c r="AP289">
        <v>3</v>
      </c>
      <c r="AQ289">
        <v>-1.38</v>
      </c>
    </row>
    <row r="290" spans="1:43" x14ac:dyDescent="0.25">
      <c r="A290" t="s">
        <v>441</v>
      </c>
      <c r="B290">
        <v>5.8639999999999999</v>
      </c>
      <c r="C290">
        <v>6.3920000000000003</v>
      </c>
      <c r="D290">
        <v>6.8890000000000002</v>
      </c>
      <c r="E290">
        <v>85.37</v>
      </c>
      <c r="F290">
        <v>74.599999999999994</v>
      </c>
      <c r="G290">
        <v>74.930000000000007</v>
      </c>
      <c r="H290">
        <v>73.86</v>
      </c>
      <c r="I290">
        <v>74.569999999999993</v>
      </c>
      <c r="J290">
        <v>78.86666666666666</v>
      </c>
      <c r="K290">
        <v>93.6</v>
      </c>
      <c r="L290" t="s">
        <v>2274</v>
      </c>
      <c r="M290" t="s">
        <v>134</v>
      </c>
      <c r="N290" t="s">
        <v>126</v>
      </c>
      <c r="O290">
        <v>5</v>
      </c>
      <c r="P290" t="s">
        <v>135</v>
      </c>
      <c r="Q290">
        <v>93.6</v>
      </c>
      <c r="R290" t="s">
        <v>132</v>
      </c>
      <c r="S290" s="2">
        <v>45708</v>
      </c>
      <c r="T290">
        <v>1</v>
      </c>
      <c r="U290">
        <v>28.24</v>
      </c>
      <c r="W290" t="s">
        <v>2304</v>
      </c>
      <c r="X290" t="s">
        <v>1381</v>
      </c>
      <c r="Y290" t="s">
        <v>193</v>
      </c>
      <c r="Z290">
        <v>1</v>
      </c>
      <c r="AA290" t="s">
        <v>124</v>
      </c>
      <c r="AB290">
        <v>66</v>
      </c>
      <c r="AC290" t="s">
        <v>125</v>
      </c>
      <c r="AD290" s="2">
        <v>45736</v>
      </c>
      <c r="AE290">
        <v>2</v>
      </c>
      <c r="AF290">
        <v>9.4499999999999993</v>
      </c>
      <c r="AH290" t="s">
        <v>2268</v>
      </c>
      <c r="AI290" t="s">
        <v>157</v>
      </c>
      <c r="AJ290" t="s">
        <v>138</v>
      </c>
      <c r="AK290">
        <v>3</v>
      </c>
      <c r="AL290" t="s">
        <v>124</v>
      </c>
      <c r="AM290">
        <v>77</v>
      </c>
      <c r="AN290" t="s">
        <v>132</v>
      </c>
      <c r="AO290" s="2">
        <v>45734</v>
      </c>
      <c r="AP290">
        <v>3</v>
      </c>
      <c r="AQ290">
        <v>8.41</v>
      </c>
    </row>
    <row r="291" spans="1:43" x14ac:dyDescent="0.25">
      <c r="A291" t="s">
        <v>549</v>
      </c>
      <c r="B291">
        <v>3.7349999999999999</v>
      </c>
      <c r="C291">
        <v>4.1829999999999998</v>
      </c>
      <c r="D291">
        <v>4.2930000000000001</v>
      </c>
      <c r="E291">
        <v>49.673999999999999</v>
      </c>
      <c r="F291">
        <v>38.869999999999997</v>
      </c>
      <c r="G291">
        <v>39.295000000000002</v>
      </c>
      <c r="H291">
        <v>38.344999999999999</v>
      </c>
      <c r="I291">
        <v>38.93</v>
      </c>
      <c r="J291">
        <v>47.333333333333336</v>
      </c>
      <c r="K291">
        <v>49</v>
      </c>
      <c r="L291" t="s">
        <v>2290</v>
      </c>
      <c r="M291" t="s">
        <v>1332</v>
      </c>
      <c r="N291" t="s">
        <v>136</v>
      </c>
      <c r="O291">
        <v>5</v>
      </c>
      <c r="P291" t="s">
        <v>124</v>
      </c>
      <c r="Q291">
        <v>49</v>
      </c>
      <c r="R291" t="s">
        <v>125</v>
      </c>
      <c r="S291" s="2">
        <v>45692</v>
      </c>
      <c r="T291">
        <v>1</v>
      </c>
      <c r="U291">
        <v>9.56</v>
      </c>
      <c r="W291" t="s">
        <v>2294</v>
      </c>
      <c r="X291" t="s">
        <v>2084</v>
      </c>
      <c r="Y291" t="s">
        <v>136</v>
      </c>
      <c r="Z291">
        <v>5</v>
      </c>
      <c r="AA291" t="s">
        <v>124</v>
      </c>
      <c r="AB291">
        <v>50</v>
      </c>
      <c r="AC291" t="s">
        <v>125</v>
      </c>
      <c r="AD291" s="2">
        <v>45743</v>
      </c>
      <c r="AE291">
        <v>2</v>
      </c>
      <c r="AF291">
        <v>9.24</v>
      </c>
      <c r="AH291" t="s">
        <v>2273</v>
      </c>
      <c r="AI291" t="s">
        <v>578</v>
      </c>
      <c r="AJ291" t="s">
        <v>142</v>
      </c>
      <c r="AK291">
        <v>3</v>
      </c>
      <c r="AL291" t="s">
        <v>124</v>
      </c>
      <c r="AM291">
        <v>43</v>
      </c>
      <c r="AN291" t="s">
        <v>125</v>
      </c>
      <c r="AO291" s="2">
        <v>45737</v>
      </c>
      <c r="AP291">
        <v>3</v>
      </c>
      <c r="AQ291">
        <v>8.64</v>
      </c>
    </row>
    <row r="292" spans="1:43" x14ac:dyDescent="0.25">
      <c r="A292" t="s">
        <v>779</v>
      </c>
      <c r="B292">
        <v>3.5920000000000001</v>
      </c>
      <c r="C292">
        <v>4.2519999999999998</v>
      </c>
      <c r="D292">
        <v>4.8360000000000003</v>
      </c>
      <c r="E292">
        <v>48.7</v>
      </c>
      <c r="F292">
        <v>42.35</v>
      </c>
      <c r="G292">
        <v>42.57</v>
      </c>
      <c r="H292">
        <v>41.5291</v>
      </c>
      <c r="I292">
        <v>42.15</v>
      </c>
      <c r="J292">
        <v>58.15</v>
      </c>
      <c r="K292">
        <v>67.3</v>
      </c>
      <c r="L292" t="s">
        <v>2271</v>
      </c>
      <c r="M292" t="s">
        <v>157</v>
      </c>
      <c r="N292" t="s">
        <v>306</v>
      </c>
      <c r="O292">
        <v>1</v>
      </c>
      <c r="P292" t="s">
        <v>124</v>
      </c>
      <c r="Q292" t="s">
        <v>143</v>
      </c>
      <c r="R292" t="s">
        <v>125</v>
      </c>
      <c r="S292" s="2">
        <v>45505</v>
      </c>
      <c r="T292">
        <v>1</v>
      </c>
      <c r="U292">
        <v>30.77</v>
      </c>
      <c r="W292" t="s">
        <v>2274</v>
      </c>
      <c r="X292" t="s">
        <v>134</v>
      </c>
      <c r="Y292" t="s">
        <v>126</v>
      </c>
      <c r="Z292">
        <v>5</v>
      </c>
      <c r="AA292" t="s">
        <v>135</v>
      </c>
      <c r="AB292">
        <v>67.3</v>
      </c>
      <c r="AC292" t="s">
        <v>132</v>
      </c>
      <c r="AD292" s="2">
        <v>45697</v>
      </c>
      <c r="AE292">
        <v>2</v>
      </c>
      <c r="AF292">
        <v>25.02</v>
      </c>
      <c r="AH292" t="s">
        <v>2287</v>
      </c>
      <c r="AI292" t="s">
        <v>2140</v>
      </c>
      <c r="AJ292" t="s">
        <v>138</v>
      </c>
      <c r="AK292">
        <v>3</v>
      </c>
      <c r="AL292" t="s">
        <v>124</v>
      </c>
      <c r="AM292">
        <v>49</v>
      </c>
      <c r="AN292" t="s">
        <v>125</v>
      </c>
      <c r="AO292" s="2">
        <v>45747</v>
      </c>
      <c r="AP292">
        <v>3</v>
      </c>
      <c r="AQ292">
        <v>0</v>
      </c>
    </row>
    <row r="293" spans="1:43" x14ac:dyDescent="0.25">
      <c r="A293" t="s">
        <v>662</v>
      </c>
      <c r="B293">
        <v>4.0960000000000001</v>
      </c>
      <c r="C293">
        <v>4.4720000000000004</v>
      </c>
      <c r="D293">
        <v>4.3940000000000001</v>
      </c>
      <c r="E293">
        <v>55</v>
      </c>
      <c r="F293">
        <v>52.35</v>
      </c>
      <c r="G293">
        <v>52.734999999999999</v>
      </c>
      <c r="H293">
        <v>51.5501</v>
      </c>
      <c r="I293">
        <v>51.77</v>
      </c>
      <c r="J293">
        <v>47.5</v>
      </c>
      <c r="K293">
        <v>50</v>
      </c>
      <c r="L293" t="e">
        <v>#N/A</v>
      </c>
      <c r="M293" t="s">
        <v>233</v>
      </c>
      <c r="N293" t="s">
        <v>142</v>
      </c>
      <c r="O293">
        <v>3</v>
      </c>
      <c r="P293" t="s">
        <v>124</v>
      </c>
      <c r="Q293">
        <v>45</v>
      </c>
      <c r="R293" t="s">
        <v>125</v>
      </c>
      <c r="S293" s="2">
        <v>45600</v>
      </c>
      <c r="T293">
        <v>1</v>
      </c>
      <c r="U293">
        <v>37.17</v>
      </c>
      <c r="W293" t="s">
        <v>2273</v>
      </c>
      <c r="X293" t="s">
        <v>233</v>
      </c>
      <c r="Y293" t="s">
        <v>142</v>
      </c>
      <c r="Z293">
        <v>3</v>
      </c>
      <c r="AA293" t="s">
        <v>124</v>
      </c>
      <c r="AB293">
        <v>50</v>
      </c>
      <c r="AC293" t="s">
        <v>125</v>
      </c>
      <c r="AD293" s="2">
        <v>45692</v>
      </c>
      <c r="AE293">
        <v>2</v>
      </c>
      <c r="AF293">
        <v>33.26</v>
      </c>
      <c r="AH293" t="s">
        <v>2340</v>
      </c>
      <c r="AI293" t="s">
        <v>663</v>
      </c>
      <c r="AJ293" t="s">
        <v>138</v>
      </c>
      <c r="AK293">
        <v>3</v>
      </c>
      <c r="AL293" t="s">
        <v>124</v>
      </c>
      <c r="AM293" t="s">
        <v>143</v>
      </c>
      <c r="AN293" t="s">
        <v>125</v>
      </c>
      <c r="AO293" s="2">
        <v>45692</v>
      </c>
      <c r="AP293">
        <v>3</v>
      </c>
      <c r="AQ293">
        <v>31.29</v>
      </c>
    </row>
    <row r="294" spans="1:43" x14ac:dyDescent="0.25">
      <c r="A294" t="s">
        <v>664</v>
      </c>
      <c r="B294">
        <v>4.0960000000000001</v>
      </c>
      <c r="C294">
        <v>4.4720000000000004</v>
      </c>
      <c r="D294">
        <v>4.3940000000000001</v>
      </c>
      <c r="E294">
        <v>56.920999999999999</v>
      </c>
      <c r="F294">
        <v>56.31</v>
      </c>
      <c r="G294">
        <v>56.63</v>
      </c>
      <c r="H294">
        <v>55.384999999999998</v>
      </c>
      <c r="I294">
        <v>55.82</v>
      </c>
      <c r="J294">
        <v>62.666666666666664</v>
      </c>
      <c r="K294">
        <v>66</v>
      </c>
      <c r="L294" t="s">
        <v>2353</v>
      </c>
      <c r="M294" t="s">
        <v>1412</v>
      </c>
      <c r="N294" t="s">
        <v>138</v>
      </c>
      <c r="O294">
        <v>3</v>
      </c>
      <c r="P294" t="s">
        <v>139</v>
      </c>
      <c r="Q294">
        <v>66</v>
      </c>
      <c r="R294" t="s">
        <v>132</v>
      </c>
      <c r="S294" s="2">
        <v>45719</v>
      </c>
      <c r="T294">
        <v>1</v>
      </c>
      <c r="U294">
        <v>83.58</v>
      </c>
      <c r="W294" t="s">
        <v>2375</v>
      </c>
      <c r="X294" t="s">
        <v>2376</v>
      </c>
      <c r="Y294" t="s">
        <v>126</v>
      </c>
      <c r="Z294">
        <v>5</v>
      </c>
      <c r="AA294" t="s">
        <v>124</v>
      </c>
      <c r="AB294">
        <v>62</v>
      </c>
      <c r="AC294" t="s">
        <v>125</v>
      </c>
      <c r="AD294" s="2">
        <v>45748</v>
      </c>
      <c r="AE294">
        <v>2</v>
      </c>
      <c r="AF294">
        <v>83.06</v>
      </c>
      <c r="AH294" t="e">
        <v>#N/A</v>
      </c>
      <c r="AI294" t="s">
        <v>1961</v>
      </c>
      <c r="AJ294" t="s">
        <v>126</v>
      </c>
      <c r="AK294">
        <v>5</v>
      </c>
      <c r="AL294" t="s">
        <v>124</v>
      </c>
      <c r="AM294">
        <v>60</v>
      </c>
      <c r="AN294" t="s">
        <v>125</v>
      </c>
      <c r="AO294" s="2">
        <v>45741</v>
      </c>
      <c r="AP294">
        <v>3</v>
      </c>
      <c r="AQ294">
        <v>79.75</v>
      </c>
    </row>
    <row r="295" spans="1:43" x14ac:dyDescent="0.25">
      <c r="A295" t="s">
        <v>758</v>
      </c>
      <c r="B295">
        <v>3.1219999999999999</v>
      </c>
      <c r="C295">
        <v>3.3130000000000002</v>
      </c>
      <c r="D295">
        <v>3.5680000000000001</v>
      </c>
      <c r="E295">
        <v>117.941</v>
      </c>
      <c r="F295">
        <v>96.93</v>
      </c>
      <c r="G295">
        <v>97.34</v>
      </c>
      <c r="H295">
        <v>95.71</v>
      </c>
      <c r="I295">
        <v>96.99</v>
      </c>
      <c r="J295">
        <v>111</v>
      </c>
      <c r="K295">
        <v>107</v>
      </c>
      <c r="L295" t="s">
        <v>2271</v>
      </c>
      <c r="M295" t="s">
        <v>157</v>
      </c>
      <c r="N295" t="s">
        <v>306</v>
      </c>
      <c r="O295">
        <v>1</v>
      </c>
      <c r="P295" t="s">
        <v>139</v>
      </c>
      <c r="Q295" t="s">
        <v>143</v>
      </c>
      <c r="R295" t="s">
        <v>125</v>
      </c>
      <c r="S295" s="2">
        <v>45413</v>
      </c>
      <c r="T295">
        <v>1</v>
      </c>
      <c r="U295">
        <v>3.29</v>
      </c>
      <c r="W295" t="s">
        <v>2287</v>
      </c>
      <c r="X295" t="s">
        <v>393</v>
      </c>
      <c r="Y295" t="s">
        <v>138</v>
      </c>
      <c r="Z295">
        <v>3</v>
      </c>
      <c r="AA295" t="s">
        <v>124</v>
      </c>
      <c r="AB295">
        <v>107</v>
      </c>
      <c r="AC295" t="s">
        <v>125</v>
      </c>
      <c r="AD295" s="2">
        <v>45733</v>
      </c>
      <c r="AE295">
        <v>2</v>
      </c>
      <c r="AF295">
        <v>0</v>
      </c>
      <c r="AH295" t="s">
        <v>2276</v>
      </c>
      <c r="AI295" t="s">
        <v>2163</v>
      </c>
      <c r="AJ295" t="s">
        <v>126</v>
      </c>
      <c r="AK295">
        <v>5</v>
      </c>
      <c r="AL295" t="s">
        <v>124</v>
      </c>
      <c r="AM295">
        <v>115</v>
      </c>
      <c r="AN295" t="s">
        <v>132</v>
      </c>
      <c r="AO295" s="2">
        <v>45692</v>
      </c>
      <c r="AP295">
        <v>3</v>
      </c>
      <c r="AQ295">
        <v>-0.28999999999999998</v>
      </c>
    </row>
    <row r="296" spans="1:43" x14ac:dyDescent="0.25">
      <c r="A296" t="s">
        <v>581</v>
      </c>
      <c r="B296">
        <v>20.282</v>
      </c>
      <c r="C296">
        <v>27.067</v>
      </c>
      <c r="D296">
        <v>29.960999999999999</v>
      </c>
      <c r="E296">
        <v>236.48500000000001</v>
      </c>
      <c r="F296">
        <v>126.11</v>
      </c>
      <c r="G296">
        <v>127.77</v>
      </c>
      <c r="H296">
        <v>122.36</v>
      </c>
      <c r="I296">
        <v>127.57</v>
      </c>
      <c r="J296">
        <v>230.66666666666666</v>
      </c>
      <c r="K296">
        <v>252</v>
      </c>
      <c r="L296" t="s">
        <v>2287</v>
      </c>
      <c r="M296" t="s">
        <v>582</v>
      </c>
      <c r="N296" t="s">
        <v>123</v>
      </c>
      <c r="O296">
        <v>5</v>
      </c>
      <c r="P296" t="s">
        <v>124</v>
      </c>
      <c r="Q296">
        <v>252</v>
      </c>
      <c r="R296" t="s">
        <v>125</v>
      </c>
      <c r="S296" s="2">
        <v>45744</v>
      </c>
      <c r="T296">
        <v>1</v>
      </c>
      <c r="U296">
        <v>42.21</v>
      </c>
      <c r="W296" t="s">
        <v>2310</v>
      </c>
      <c r="X296" t="s">
        <v>563</v>
      </c>
      <c r="Y296" t="s">
        <v>126</v>
      </c>
      <c r="Z296">
        <v>5</v>
      </c>
      <c r="AA296" t="s">
        <v>124</v>
      </c>
      <c r="AB296">
        <v>250</v>
      </c>
      <c r="AC296" t="s">
        <v>125</v>
      </c>
      <c r="AD296" s="2">
        <v>45714</v>
      </c>
      <c r="AE296">
        <v>2</v>
      </c>
      <c r="AF296">
        <v>20.399999999999999</v>
      </c>
      <c r="AH296" t="s">
        <v>2273</v>
      </c>
      <c r="AI296" t="s">
        <v>774</v>
      </c>
      <c r="AJ296" t="s">
        <v>126</v>
      </c>
      <c r="AK296">
        <v>5</v>
      </c>
      <c r="AL296" t="s">
        <v>124</v>
      </c>
      <c r="AM296">
        <v>190</v>
      </c>
      <c r="AN296" t="s">
        <v>125</v>
      </c>
      <c r="AO296" s="2">
        <v>45714</v>
      </c>
      <c r="AP296">
        <v>3</v>
      </c>
      <c r="AQ296">
        <v>18.920000000000002</v>
      </c>
    </row>
    <row r="297" spans="1:43" x14ac:dyDescent="0.25">
      <c r="A297" t="s">
        <v>382</v>
      </c>
      <c r="B297">
        <v>2.544</v>
      </c>
      <c r="C297">
        <v>2.9289999999999998</v>
      </c>
      <c r="D297">
        <v>3.274</v>
      </c>
      <c r="E297">
        <v>115.18899999999999</v>
      </c>
      <c r="F297">
        <v>95.22</v>
      </c>
      <c r="G297">
        <v>96.83</v>
      </c>
      <c r="H297">
        <v>94.54</v>
      </c>
      <c r="I297">
        <v>96.67</v>
      </c>
      <c r="J297">
        <v>117.94333333333333</v>
      </c>
      <c r="K297">
        <v>135</v>
      </c>
      <c r="L297" t="s">
        <v>2293</v>
      </c>
      <c r="M297" t="s">
        <v>1359</v>
      </c>
      <c r="N297" t="s">
        <v>126</v>
      </c>
      <c r="O297">
        <v>5</v>
      </c>
      <c r="P297" t="s">
        <v>124</v>
      </c>
      <c r="Q297">
        <v>135</v>
      </c>
      <c r="R297" t="s">
        <v>125</v>
      </c>
      <c r="S297" s="2">
        <v>45734</v>
      </c>
      <c r="T297">
        <v>1</v>
      </c>
      <c r="U297">
        <v>65.59</v>
      </c>
      <c r="W297" t="s">
        <v>2336</v>
      </c>
      <c r="X297" t="s">
        <v>2089</v>
      </c>
      <c r="Y297" t="s">
        <v>1436</v>
      </c>
      <c r="Z297">
        <v>4</v>
      </c>
      <c r="AA297" t="s">
        <v>139</v>
      </c>
      <c r="AB297">
        <v>110</v>
      </c>
      <c r="AC297" t="s">
        <v>132</v>
      </c>
      <c r="AD297" s="2">
        <v>45701</v>
      </c>
      <c r="AE297">
        <v>2</v>
      </c>
      <c r="AF297">
        <v>64.38</v>
      </c>
      <c r="AH297" t="s">
        <v>2279</v>
      </c>
      <c r="AI297" t="s">
        <v>157</v>
      </c>
      <c r="AJ297" t="s">
        <v>147</v>
      </c>
      <c r="AK297">
        <v>1</v>
      </c>
      <c r="AL297" t="s">
        <v>139</v>
      </c>
      <c r="AM297">
        <v>108.83</v>
      </c>
      <c r="AN297" t="s">
        <v>363</v>
      </c>
      <c r="AO297" s="2">
        <v>45693</v>
      </c>
      <c r="AP297">
        <v>3</v>
      </c>
      <c r="AQ297">
        <v>62.2</v>
      </c>
    </row>
    <row r="298" spans="1:43" x14ac:dyDescent="0.25">
      <c r="A298" t="s">
        <v>571</v>
      </c>
      <c r="B298">
        <v>4.1509999999999998</v>
      </c>
      <c r="C298">
        <v>4.5119999999999996</v>
      </c>
      <c r="D298">
        <v>4.9109999999999996</v>
      </c>
      <c r="E298">
        <v>88.444000000000003</v>
      </c>
      <c r="F298">
        <v>73</v>
      </c>
      <c r="G298">
        <v>73.66</v>
      </c>
      <c r="H298">
        <v>72.459999999999994</v>
      </c>
      <c r="I298">
        <v>73.5</v>
      </c>
      <c r="J298">
        <v>80.47999999999999</v>
      </c>
      <c r="K298">
        <v>87.1</v>
      </c>
      <c r="L298" t="s">
        <v>2274</v>
      </c>
      <c r="M298" t="s">
        <v>134</v>
      </c>
      <c r="N298" t="s">
        <v>123</v>
      </c>
      <c r="O298">
        <v>5</v>
      </c>
      <c r="P298" t="s">
        <v>124</v>
      </c>
      <c r="Q298">
        <v>87.1</v>
      </c>
      <c r="R298" t="s">
        <v>132</v>
      </c>
      <c r="S298" s="2">
        <v>45736</v>
      </c>
      <c r="T298">
        <v>1</v>
      </c>
      <c r="U298">
        <v>4.18</v>
      </c>
      <c r="W298" t="s">
        <v>2271</v>
      </c>
      <c r="X298" t="s">
        <v>157</v>
      </c>
      <c r="Y298" t="s">
        <v>306</v>
      </c>
      <c r="Z298">
        <v>1</v>
      </c>
      <c r="AA298" t="s">
        <v>139</v>
      </c>
      <c r="AB298" t="s">
        <v>143</v>
      </c>
      <c r="AC298" t="s">
        <v>125</v>
      </c>
      <c r="AD298" s="2">
        <v>45407</v>
      </c>
      <c r="AE298">
        <v>2</v>
      </c>
      <c r="AF298">
        <v>3.57</v>
      </c>
      <c r="AH298" t="s">
        <v>2279</v>
      </c>
      <c r="AI298" t="s">
        <v>157</v>
      </c>
      <c r="AJ298" t="s">
        <v>147</v>
      </c>
      <c r="AK298">
        <v>1</v>
      </c>
      <c r="AL298" t="s">
        <v>139</v>
      </c>
      <c r="AM298">
        <v>73.86</v>
      </c>
      <c r="AN298" t="s">
        <v>125</v>
      </c>
      <c r="AO298" s="2">
        <v>45709</v>
      </c>
      <c r="AP298">
        <v>3</v>
      </c>
      <c r="AQ298">
        <v>1.8</v>
      </c>
    </row>
    <row r="299" spans="1:43" x14ac:dyDescent="0.25">
      <c r="A299" t="s">
        <v>320</v>
      </c>
      <c r="B299">
        <v>15.353</v>
      </c>
      <c r="C299">
        <v>17.125</v>
      </c>
      <c r="D299">
        <v>18.559000000000001</v>
      </c>
      <c r="E299">
        <v>285.55</v>
      </c>
      <c r="F299">
        <v>272.58</v>
      </c>
      <c r="G299">
        <v>274.79000000000002</v>
      </c>
      <c r="H299">
        <v>271.37</v>
      </c>
      <c r="I299">
        <v>274.14</v>
      </c>
      <c r="J299">
        <v>290.2</v>
      </c>
      <c r="K299">
        <v>261</v>
      </c>
      <c r="L299" t="s">
        <v>2294</v>
      </c>
      <c r="M299" t="s">
        <v>1307</v>
      </c>
      <c r="N299" t="s">
        <v>179</v>
      </c>
      <c r="O299">
        <v>3</v>
      </c>
      <c r="P299" t="s">
        <v>124</v>
      </c>
      <c r="Q299">
        <v>261</v>
      </c>
      <c r="R299" t="s">
        <v>125</v>
      </c>
      <c r="S299" s="2">
        <v>45723</v>
      </c>
      <c r="T299">
        <v>1</v>
      </c>
      <c r="U299">
        <v>9.17</v>
      </c>
      <c r="W299" t="s">
        <v>2340</v>
      </c>
      <c r="X299" t="s">
        <v>252</v>
      </c>
      <c r="Y299" t="s">
        <v>138</v>
      </c>
      <c r="Z299">
        <v>3</v>
      </c>
      <c r="AA299" t="s">
        <v>124</v>
      </c>
      <c r="AB299" t="s">
        <v>143</v>
      </c>
      <c r="AC299" t="s">
        <v>125</v>
      </c>
      <c r="AD299" s="2">
        <v>45686</v>
      </c>
      <c r="AE299">
        <v>2</v>
      </c>
      <c r="AF299">
        <v>7.57</v>
      </c>
      <c r="AH299" t="s">
        <v>2274</v>
      </c>
      <c r="AI299" t="s">
        <v>134</v>
      </c>
      <c r="AJ299" t="s">
        <v>126</v>
      </c>
      <c r="AK299">
        <v>5</v>
      </c>
      <c r="AL299" t="s">
        <v>135</v>
      </c>
      <c r="AM299">
        <v>319.39999999999998</v>
      </c>
      <c r="AN299" t="s">
        <v>132</v>
      </c>
      <c r="AO299" s="2">
        <v>45689</v>
      </c>
      <c r="AP299">
        <v>3</v>
      </c>
      <c r="AQ299">
        <v>6.07</v>
      </c>
    </row>
    <row r="300" spans="1:43" x14ac:dyDescent="0.25">
      <c r="A300" t="s">
        <v>614</v>
      </c>
      <c r="B300">
        <v>6.944</v>
      </c>
      <c r="C300">
        <v>8.1349999999999998</v>
      </c>
      <c r="D300">
        <v>9.0079999999999991</v>
      </c>
      <c r="E300">
        <v>218.88900000000001</v>
      </c>
      <c r="F300">
        <v>179.85</v>
      </c>
      <c r="G300">
        <v>181.39</v>
      </c>
      <c r="H300">
        <v>177.53</v>
      </c>
      <c r="I300">
        <v>180.72</v>
      </c>
      <c r="J300">
        <v>229.405</v>
      </c>
      <c r="K300">
        <v>225</v>
      </c>
      <c r="L300" t="s">
        <v>2373</v>
      </c>
      <c r="M300" t="s">
        <v>1423</v>
      </c>
      <c r="N300" t="s">
        <v>126</v>
      </c>
      <c r="O300">
        <v>5</v>
      </c>
      <c r="P300" t="s">
        <v>124</v>
      </c>
      <c r="Q300">
        <v>225</v>
      </c>
      <c r="R300" t="s">
        <v>125</v>
      </c>
      <c r="S300" s="2">
        <v>45748</v>
      </c>
      <c r="T300">
        <v>1</v>
      </c>
      <c r="U300">
        <v>51.79</v>
      </c>
      <c r="W300" t="s">
        <v>2345</v>
      </c>
      <c r="X300" t="s">
        <v>2153</v>
      </c>
      <c r="Y300" t="s">
        <v>123</v>
      </c>
      <c r="Z300">
        <v>5</v>
      </c>
      <c r="AA300" t="s">
        <v>124</v>
      </c>
      <c r="AB300" t="s">
        <v>143</v>
      </c>
      <c r="AC300" t="s">
        <v>125</v>
      </c>
      <c r="AD300" s="2">
        <v>45702</v>
      </c>
      <c r="AE300">
        <v>2</v>
      </c>
      <c r="AF300">
        <v>45.7</v>
      </c>
      <c r="AH300" t="s">
        <v>2279</v>
      </c>
      <c r="AI300" t="s">
        <v>157</v>
      </c>
      <c r="AJ300" t="s">
        <v>142</v>
      </c>
      <c r="AK300">
        <v>3</v>
      </c>
      <c r="AL300" t="s">
        <v>139</v>
      </c>
      <c r="AM300">
        <v>233.81</v>
      </c>
      <c r="AN300" t="s">
        <v>125</v>
      </c>
      <c r="AO300" s="2">
        <v>45722</v>
      </c>
      <c r="AP300">
        <v>3</v>
      </c>
      <c r="AQ300">
        <v>45.04</v>
      </c>
    </row>
    <row r="301" spans="1:43" x14ac:dyDescent="0.25">
      <c r="A301" t="s">
        <v>208</v>
      </c>
      <c r="B301">
        <v>5.6920000000000002</v>
      </c>
      <c r="C301">
        <v>6.7119999999999997</v>
      </c>
      <c r="D301">
        <v>7.7809999999999997</v>
      </c>
      <c r="E301">
        <v>229.5</v>
      </c>
      <c r="F301">
        <v>199.56</v>
      </c>
      <c r="G301">
        <v>204.5</v>
      </c>
      <c r="H301">
        <v>198.47</v>
      </c>
      <c r="I301">
        <v>203.79</v>
      </c>
      <c r="J301">
        <v>230</v>
      </c>
      <c r="K301">
        <v>230</v>
      </c>
      <c r="L301" t="s">
        <v>2288</v>
      </c>
      <c r="M301" t="s">
        <v>1415</v>
      </c>
      <c r="N301" t="s">
        <v>136</v>
      </c>
      <c r="O301">
        <v>5</v>
      </c>
      <c r="P301" t="s">
        <v>124</v>
      </c>
      <c r="Q301">
        <v>230</v>
      </c>
      <c r="R301" t="s">
        <v>125</v>
      </c>
      <c r="S301" s="2">
        <v>45747</v>
      </c>
      <c r="T301">
        <v>1</v>
      </c>
      <c r="U301">
        <v>47.92</v>
      </c>
      <c r="W301" t="s">
        <v>2322</v>
      </c>
      <c r="X301" t="s">
        <v>2090</v>
      </c>
      <c r="Y301" t="s">
        <v>123</v>
      </c>
      <c r="Z301">
        <v>5</v>
      </c>
      <c r="AA301" t="s">
        <v>124</v>
      </c>
      <c r="AB301">
        <v>230</v>
      </c>
      <c r="AC301" t="s">
        <v>125</v>
      </c>
      <c r="AD301" s="2">
        <v>45746</v>
      </c>
      <c r="AE301">
        <v>2</v>
      </c>
      <c r="AF301">
        <v>44.2</v>
      </c>
      <c r="AH301" t="s">
        <v>2277</v>
      </c>
      <c r="AI301" t="s">
        <v>1949</v>
      </c>
      <c r="AJ301" t="s">
        <v>126</v>
      </c>
      <c r="AK301">
        <v>5</v>
      </c>
      <c r="AL301" t="s">
        <v>124</v>
      </c>
      <c r="AM301">
        <v>230</v>
      </c>
      <c r="AN301" t="s">
        <v>125</v>
      </c>
      <c r="AO301" s="2">
        <v>45748</v>
      </c>
      <c r="AP301">
        <v>3</v>
      </c>
      <c r="AQ301">
        <v>36.96</v>
      </c>
    </row>
    <row r="302" spans="1:43" x14ac:dyDescent="0.25">
      <c r="A302" t="s">
        <v>474</v>
      </c>
      <c r="B302">
        <v>4.8419999999999996</v>
      </c>
      <c r="C302">
        <v>5.4160000000000004</v>
      </c>
      <c r="D302">
        <v>6.0359999999999996</v>
      </c>
      <c r="E302">
        <v>101.05</v>
      </c>
      <c r="F302">
        <v>80.37</v>
      </c>
      <c r="G302">
        <v>80.84</v>
      </c>
      <c r="H302">
        <v>79.33</v>
      </c>
      <c r="I302">
        <v>79.569999999999993</v>
      </c>
      <c r="J302">
        <v>103.66666666666667</v>
      </c>
      <c r="K302">
        <v>91</v>
      </c>
      <c r="L302" t="e">
        <v>#N/A</v>
      </c>
      <c r="M302" t="s">
        <v>2006</v>
      </c>
      <c r="N302" t="s">
        <v>126</v>
      </c>
      <c r="O302">
        <v>5</v>
      </c>
      <c r="P302" t="s">
        <v>124</v>
      </c>
      <c r="Q302">
        <v>110</v>
      </c>
      <c r="R302" t="s">
        <v>125</v>
      </c>
      <c r="S302" s="2">
        <v>45701</v>
      </c>
      <c r="T302">
        <v>1</v>
      </c>
      <c r="U302">
        <v>7.28</v>
      </c>
      <c r="W302" t="s">
        <v>2268</v>
      </c>
      <c r="X302" t="s">
        <v>157</v>
      </c>
      <c r="Y302" t="s">
        <v>138</v>
      </c>
      <c r="Z302">
        <v>3</v>
      </c>
      <c r="AA302" t="s">
        <v>124</v>
      </c>
      <c r="AB302">
        <v>91</v>
      </c>
      <c r="AC302" t="s">
        <v>132</v>
      </c>
      <c r="AD302" s="2">
        <v>45720</v>
      </c>
      <c r="AE302">
        <v>2</v>
      </c>
      <c r="AF302">
        <v>0</v>
      </c>
      <c r="AH302" t="s">
        <v>2307</v>
      </c>
      <c r="AI302" t="s">
        <v>2006</v>
      </c>
      <c r="AJ302" t="s">
        <v>126</v>
      </c>
      <c r="AK302">
        <v>5</v>
      </c>
      <c r="AL302" t="s">
        <v>124</v>
      </c>
      <c r="AM302">
        <v>110</v>
      </c>
      <c r="AN302" t="s">
        <v>125</v>
      </c>
      <c r="AO302" s="2">
        <v>45701</v>
      </c>
      <c r="AP302">
        <v>3</v>
      </c>
      <c r="AQ302">
        <v>-3.15</v>
      </c>
    </row>
    <row r="303" spans="1:43" x14ac:dyDescent="0.25">
      <c r="A303" t="s">
        <v>683</v>
      </c>
      <c r="B303">
        <v>2.4289999999999998</v>
      </c>
      <c r="C303">
        <v>2.649</v>
      </c>
      <c r="D303">
        <v>2.72</v>
      </c>
      <c r="E303">
        <v>31</v>
      </c>
      <c r="F303">
        <v>26.42</v>
      </c>
      <c r="G303">
        <v>26.77</v>
      </c>
      <c r="H303">
        <v>26.04</v>
      </c>
      <c r="I303">
        <v>26.74</v>
      </c>
      <c r="J303">
        <v>34.643333333333338</v>
      </c>
      <c r="K303">
        <v>35.93</v>
      </c>
      <c r="L303" t="s">
        <v>2279</v>
      </c>
      <c r="M303" t="s">
        <v>157</v>
      </c>
      <c r="N303" t="s">
        <v>142</v>
      </c>
      <c r="O303">
        <v>3</v>
      </c>
      <c r="P303" t="s">
        <v>139</v>
      </c>
      <c r="Q303">
        <v>35.93</v>
      </c>
      <c r="R303" t="s">
        <v>125</v>
      </c>
      <c r="S303" s="2">
        <v>45735</v>
      </c>
      <c r="T303">
        <v>1</v>
      </c>
      <c r="U303">
        <v>26.9</v>
      </c>
      <c r="W303" t="e">
        <v>#N/A</v>
      </c>
      <c r="X303" t="s">
        <v>684</v>
      </c>
      <c r="Y303" t="s">
        <v>126</v>
      </c>
      <c r="Z303">
        <v>5</v>
      </c>
      <c r="AA303" t="s">
        <v>124</v>
      </c>
      <c r="AB303">
        <v>34</v>
      </c>
      <c r="AC303" t="s">
        <v>125</v>
      </c>
      <c r="AD303" s="2">
        <v>45706</v>
      </c>
      <c r="AE303">
        <v>2</v>
      </c>
      <c r="AF303">
        <v>28.07</v>
      </c>
      <c r="AH303" t="s">
        <v>2289</v>
      </c>
      <c r="AI303" t="s">
        <v>684</v>
      </c>
      <c r="AJ303" t="s">
        <v>126</v>
      </c>
      <c r="AK303">
        <v>5</v>
      </c>
      <c r="AL303" t="s">
        <v>124</v>
      </c>
      <c r="AM303">
        <v>34</v>
      </c>
      <c r="AN303" t="s">
        <v>125</v>
      </c>
      <c r="AO303" s="2">
        <v>45706</v>
      </c>
      <c r="AP303">
        <v>3</v>
      </c>
      <c r="AQ303">
        <v>20.71</v>
      </c>
    </row>
    <row r="304" spans="1:43" x14ac:dyDescent="0.25">
      <c r="A304" t="s">
        <v>371</v>
      </c>
      <c r="B304">
        <v>7.702</v>
      </c>
      <c r="C304">
        <v>11.93</v>
      </c>
      <c r="D304">
        <v>15.987</v>
      </c>
      <c r="E304">
        <v>409.62700000000001</v>
      </c>
      <c r="F304">
        <v>307.60000000000002</v>
      </c>
      <c r="G304">
        <v>316.43</v>
      </c>
      <c r="H304">
        <v>302.39999999999998</v>
      </c>
      <c r="I304">
        <v>315.64</v>
      </c>
      <c r="J304">
        <v>413.33333333333331</v>
      </c>
      <c r="K304">
        <v>436</v>
      </c>
      <c r="L304" t="s">
        <v>2290</v>
      </c>
      <c r="M304" t="s">
        <v>1409</v>
      </c>
      <c r="N304" t="s">
        <v>136</v>
      </c>
      <c r="O304">
        <v>5</v>
      </c>
      <c r="P304" t="s">
        <v>124</v>
      </c>
      <c r="Q304">
        <v>436</v>
      </c>
      <c r="R304" t="s">
        <v>125</v>
      </c>
      <c r="S304" s="2">
        <v>45728</v>
      </c>
      <c r="T304">
        <v>1</v>
      </c>
      <c r="U304">
        <v>135.07</v>
      </c>
      <c r="W304" t="s">
        <v>2287</v>
      </c>
      <c r="X304" t="s">
        <v>582</v>
      </c>
      <c r="Y304" t="s">
        <v>123</v>
      </c>
      <c r="Z304">
        <v>5</v>
      </c>
      <c r="AA304" t="s">
        <v>124</v>
      </c>
      <c r="AB304">
        <v>400</v>
      </c>
      <c r="AC304" t="s">
        <v>125</v>
      </c>
      <c r="AD304" s="2">
        <v>45737</v>
      </c>
      <c r="AE304">
        <v>2</v>
      </c>
      <c r="AF304">
        <v>131.88</v>
      </c>
      <c r="AH304" t="s">
        <v>2304</v>
      </c>
      <c r="AI304" t="s">
        <v>2121</v>
      </c>
      <c r="AJ304" t="s">
        <v>123</v>
      </c>
      <c r="AK304">
        <v>5</v>
      </c>
      <c r="AL304" t="s">
        <v>124</v>
      </c>
      <c r="AM304">
        <v>404</v>
      </c>
      <c r="AN304" t="s">
        <v>125</v>
      </c>
      <c r="AO304" s="2">
        <v>45744</v>
      </c>
      <c r="AP304">
        <v>3</v>
      </c>
      <c r="AQ304">
        <v>126.72</v>
      </c>
    </row>
    <row r="305" spans="1:43" x14ac:dyDescent="0.25">
      <c r="A305" t="s">
        <v>293</v>
      </c>
      <c r="B305">
        <v>8.0289999999999999</v>
      </c>
      <c r="C305">
        <v>8.4730000000000008</v>
      </c>
      <c r="D305">
        <v>9.0229999999999997</v>
      </c>
      <c r="E305">
        <v>113.741</v>
      </c>
      <c r="F305">
        <v>112</v>
      </c>
      <c r="G305">
        <v>112.86</v>
      </c>
      <c r="H305">
        <v>110.705</v>
      </c>
      <c r="I305">
        <v>111.28</v>
      </c>
      <c r="J305">
        <v>135</v>
      </c>
      <c r="K305">
        <v>130</v>
      </c>
      <c r="L305" t="s">
        <v>2290</v>
      </c>
      <c r="M305" t="s">
        <v>2016</v>
      </c>
      <c r="N305" t="s">
        <v>136</v>
      </c>
      <c r="O305">
        <v>5</v>
      </c>
      <c r="P305" t="s">
        <v>124</v>
      </c>
      <c r="Q305">
        <v>130</v>
      </c>
      <c r="R305" t="s">
        <v>125</v>
      </c>
      <c r="S305" s="2">
        <v>45743</v>
      </c>
      <c r="T305">
        <v>1</v>
      </c>
      <c r="U305">
        <v>58.65</v>
      </c>
      <c r="W305" t="s">
        <v>2294</v>
      </c>
      <c r="X305" t="s">
        <v>222</v>
      </c>
      <c r="Y305" t="s">
        <v>136</v>
      </c>
      <c r="Z305">
        <v>5</v>
      </c>
      <c r="AA305" t="s">
        <v>124</v>
      </c>
      <c r="AB305">
        <v>140</v>
      </c>
      <c r="AC305" t="s">
        <v>125</v>
      </c>
      <c r="AD305" s="2">
        <v>45734</v>
      </c>
      <c r="AE305">
        <v>2</v>
      </c>
      <c r="AF305">
        <v>34.770000000000003</v>
      </c>
      <c r="AH305" t="s">
        <v>2374</v>
      </c>
      <c r="AI305" t="s">
        <v>2138</v>
      </c>
      <c r="AJ305" t="s">
        <v>142</v>
      </c>
      <c r="AK305">
        <v>3</v>
      </c>
      <c r="AL305" t="s">
        <v>124</v>
      </c>
      <c r="AM305" t="s">
        <v>143</v>
      </c>
      <c r="AN305" t="s">
        <v>125</v>
      </c>
      <c r="AO305" s="2">
        <v>45701</v>
      </c>
      <c r="AP305">
        <v>3</v>
      </c>
      <c r="AQ305">
        <v>34.630000000000003</v>
      </c>
    </row>
    <row r="306" spans="1:43" x14ac:dyDescent="0.25">
      <c r="A306" t="s">
        <v>468</v>
      </c>
      <c r="B306">
        <v>4.085</v>
      </c>
      <c r="C306">
        <v>4.2640000000000002</v>
      </c>
      <c r="D306">
        <v>4.6319999999999997</v>
      </c>
      <c r="E306">
        <v>62.332999999999998</v>
      </c>
      <c r="F306">
        <v>60.08</v>
      </c>
      <c r="G306">
        <v>60.279899999999998</v>
      </c>
      <c r="H306">
        <v>59.14</v>
      </c>
      <c r="I306">
        <v>59.72</v>
      </c>
      <c r="J306">
        <v>56</v>
      </c>
      <c r="K306">
        <v>57</v>
      </c>
      <c r="L306" t="s">
        <v>2293</v>
      </c>
      <c r="M306" t="s">
        <v>1404</v>
      </c>
      <c r="N306" t="s">
        <v>142</v>
      </c>
      <c r="O306">
        <v>3</v>
      </c>
      <c r="P306" t="s">
        <v>124</v>
      </c>
      <c r="Q306">
        <v>57</v>
      </c>
      <c r="R306" t="s">
        <v>125</v>
      </c>
      <c r="S306" s="2">
        <v>45748</v>
      </c>
      <c r="T306">
        <v>1</v>
      </c>
      <c r="U306">
        <v>0</v>
      </c>
      <c r="W306" t="s">
        <v>2268</v>
      </c>
      <c r="X306" t="s">
        <v>157</v>
      </c>
      <c r="Y306" t="s">
        <v>193</v>
      </c>
      <c r="Z306">
        <v>1</v>
      </c>
      <c r="AA306" t="s">
        <v>139</v>
      </c>
      <c r="AB306">
        <v>49</v>
      </c>
      <c r="AC306" t="s">
        <v>132</v>
      </c>
      <c r="AD306" s="2">
        <v>45742</v>
      </c>
      <c r="AE306">
        <v>2</v>
      </c>
      <c r="AF306">
        <v>-1.22</v>
      </c>
      <c r="AH306" t="s">
        <v>2300</v>
      </c>
      <c r="AI306" t="s">
        <v>2037</v>
      </c>
      <c r="AJ306" t="s">
        <v>184</v>
      </c>
      <c r="AK306">
        <v>3</v>
      </c>
      <c r="AL306" t="s">
        <v>124</v>
      </c>
      <c r="AM306">
        <v>62</v>
      </c>
      <c r="AN306" t="s">
        <v>125</v>
      </c>
      <c r="AO306" s="2">
        <v>45748</v>
      </c>
      <c r="AP306">
        <v>3</v>
      </c>
      <c r="AQ306">
        <v>-1.79</v>
      </c>
    </row>
    <row r="307" spans="1:43" x14ac:dyDescent="0.25">
      <c r="A307" t="s">
        <v>764</v>
      </c>
      <c r="B307">
        <v>14.051</v>
      </c>
      <c r="C307">
        <v>15.465999999999999</v>
      </c>
      <c r="D307" t="s">
        <v>143</v>
      </c>
      <c r="E307">
        <v>140.923</v>
      </c>
      <c r="F307">
        <v>131.30000000000001</v>
      </c>
      <c r="G307">
        <v>133.31</v>
      </c>
      <c r="H307">
        <v>130.62</v>
      </c>
      <c r="I307">
        <v>132.13</v>
      </c>
      <c r="J307">
        <v>144.33333333333334</v>
      </c>
      <c r="K307">
        <v>145</v>
      </c>
      <c r="L307" t="s">
        <v>2335</v>
      </c>
      <c r="M307" t="s">
        <v>765</v>
      </c>
      <c r="N307" t="s">
        <v>123</v>
      </c>
      <c r="O307">
        <v>5</v>
      </c>
      <c r="P307" t="s">
        <v>124</v>
      </c>
      <c r="Q307">
        <v>145</v>
      </c>
      <c r="R307" t="s">
        <v>125</v>
      </c>
      <c r="S307" s="2">
        <v>45699</v>
      </c>
      <c r="T307">
        <v>1</v>
      </c>
      <c r="U307">
        <v>68.819999999999993</v>
      </c>
      <c r="W307" t="s">
        <v>2274</v>
      </c>
      <c r="X307" t="s">
        <v>134</v>
      </c>
      <c r="Y307" t="s">
        <v>142</v>
      </c>
      <c r="Z307">
        <v>3</v>
      </c>
      <c r="AA307" t="s">
        <v>139</v>
      </c>
      <c r="AB307">
        <v>138</v>
      </c>
      <c r="AC307" t="s">
        <v>132</v>
      </c>
      <c r="AD307" s="2">
        <v>45731</v>
      </c>
      <c r="AE307">
        <v>2</v>
      </c>
      <c r="AF307">
        <v>38.659999999999997</v>
      </c>
      <c r="AH307" t="s">
        <v>2306</v>
      </c>
      <c r="AI307" t="s">
        <v>1416</v>
      </c>
      <c r="AJ307" t="s">
        <v>123</v>
      </c>
      <c r="AK307">
        <v>5</v>
      </c>
      <c r="AL307" t="s">
        <v>124</v>
      </c>
      <c r="AM307">
        <v>150</v>
      </c>
      <c r="AN307" t="s">
        <v>125</v>
      </c>
      <c r="AO307" s="2">
        <v>45721</v>
      </c>
      <c r="AP307">
        <v>3</v>
      </c>
      <c r="AQ307">
        <v>23.03</v>
      </c>
    </row>
    <row r="308" spans="1:43" x14ac:dyDescent="0.25">
      <c r="A308" t="s">
        <v>497</v>
      </c>
      <c r="B308">
        <v>2.444</v>
      </c>
      <c r="C308">
        <v>2.7970000000000002</v>
      </c>
      <c r="D308">
        <v>3.09</v>
      </c>
      <c r="E308">
        <v>57.429000000000002</v>
      </c>
      <c r="F308">
        <v>45.5</v>
      </c>
      <c r="G308">
        <v>45.924999999999997</v>
      </c>
      <c r="H308">
        <v>44.76</v>
      </c>
      <c r="I308">
        <v>45.54</v>
      </c>
      <c r="J308">
        <v>59</v>
      </c>
      <c r="K308">
        <v>58</v>
      </c>
      <c r="L308" t="s">
        <v>2270</v>
      </c>
      <c r="M308" t="s">
        <v>1316</v>
      </c>
      <c r="N308" t="s">
        <v>126</v>
      </c>
      <c r="O308">
        <v>5</v>
      </c>
      <c r="P308" t="s">
        <v>124</v>
      </c>
      <c r="Q308">
        <v>58</v>
      </c>
      <c r="R308" t="s">
        <v>125</v>
      </c>
      <c r="S308" s="2">
        <v>45735</v>
      </c>
      <c r="T308">
        <v>1</v>
      </c>
      <c r="U308">
        <v>42.52</v>
      </c>
      <c r="W308" t="s">
        <v>2274</v>
      </c>
      <c r="X308" t="s">
        <v>134</v>
      </c>
      <c r="Y308" t="s">
        <v>142</v>
      </c>
      <c r="Z308">
        <v>3</v>
      </c>
      <c r="AA308" t="s">
        <v>124</v>
      </c>
      <c r="AB308">
        <v>57</v>
      </c>
      <c r="AC308" t="s">
        <v>132</v>
      </c>
      <c r="AD308" s="2">
        <v>45689</v>
      </c>
      <c r="AE308">
        <v>2</v>
      </c>
      <c r="AF308">
        <v>28.62</v>
      </c>
      <c r="AH308" t="s">
        <v>2290</v>
      </c>
      <c r="AI308" t="s">
        <v>570</v>
      </c>
      <c r="AJ308" t="s">
        <v>136</v>
      </c>
      <c r="AK308">
        <v>5</v>
      </c>
      <c r="AL308" t="s">
        <v>124</v>
      </c>
      <c r="AM308">
        <v>62</v>
      </c>
      <c r="AN308" t="s">
        <v>125</v>
      </c>
      <c r="AO308" s="2">
        <v>45735</v>
      </c>
      <c r="AP308">
        <v>3</v>
      </c>
      <c r="AQ308">
        <v>27.09</v>
      </c>
    </row>
    <row r="309" spans="1:43" x14ac:dyDescent="0.25">
      <c r="A309" t="s">
        <v>411</v>
      </c>
      <c r="B309">
        <v>11.135</v>
      </c>
      <c r="C309">
        <v>11.602</v>
      </c>
      <c r="D309">
        <v>11.599</v>
      </c>
      <c r="E309">
        <v>59.981000000000002</v>
      </c>
      <c r="F309">
        <v>47.01</v>
      </c>
      <c r="G309">
        <v>47.77</v>
      </c>
      <c r="H309">
        <v>46.5</v>
      </c>
      <c r="I309">
        <v>47.26</v>
      </c>
      <c r="J309">
        <v>53.634999999999998</v>
      </c>
      <c r="K309">
        <v>57.4</v>
      </c>
      <c r="L309" t="s">
        <v>2274</v>
      </c>
      <c r="M309" t="s">
        <v>134</v>
      </c>
      <c r="N309" t="s">
        <v>123</v>
      </c>
      <c r="O309">
        <v>5</v>
      </c>
      <c r="P309" t="s">
        <v>135</v>
      </c>
      <c r="Q309">
        <v>57.4</v>
      </c>
      <c r="R309" t="s">
        <v>132</v>
      </c>
      <c r="S309" s="2">
        <v>45688</v>
      </c>
      <c r="T309">
        <v>1</v>
      </c>
      <c r="U309">
        <v>18.86</v>
      </c>
      <c r="W309" t="s">
        <v>2279</v>
      </c>
      <c r="X309" t="s">
        <v>157</v>
      </c>
      <c r="Y309" t="s">
        <v>126</v>
      </c>
      <c r="Z309">
        <v>5</v>
      </c>
      <c r="AA309" t="s">
        <v>135</v>
      </c>
      <c r="AB309">
        <v>49.87</v>
      </c>
      <c r="AC309" t="s">
        <v>217</v>
      </c>
      <c r="AD309" s="2">
        <v>45692</v>
      </c>
      <c r="AE309">
        <v>2</v>
      </c>
      <c r="AF309">
        <v>16.100000000000001</v>
      </c>
      <c r="AH309" t="s">
        <v>2341</v>
      </c>
      <c r="AI309" t="s">
        <v>1384</v>
      </c>
      <c r="AJ309" t="s">
        <v>142</v>
      </c>
      <c r="AK309">
        <v>3</v>
      </c>
      <c r="AL309" t="s">
        <v>124</v>
      </c>
      <c r="AM309" t="s">
        <v>143</v>
      </c>
      <c r="AN309" t="s">
        <v>125</v>
      </c>
      <c r="AO309" s="2">
        <v>45686</v>
      </c>
      <c r="AP309">
        <v>3</v>
      </c>
      <c r="AQ309">
        <v>16.05</v>
      </c>
    </row>
    <row r="310" spans="1:43" x14ac:dyDescent="0.25">
      <c r="A310" t="s">
        <v>773</v>
      </c>
      <c r="B310">
        <v>8.2080000000000002</v>
      </c>
      <c r="C310">
        <v>9.2439999999999998</v>
      </c>
      <c r="D310">
        <v>10.387</v>
      </c>
      <c r="E310">
        <v>172.91300000000001</v>
      </c>
      <c r="F310">
        <v>125.09</v>
      </c>
      <c r="G310">
        <v>126.79</v>
      </c>
      <c r="H310">
        <v>122.86</v>
      </c>
      <c r="I310">
        <v>126.33</v>
      </c>
      <c r="J310">
        <v>152</v>
      </c>
      <c r="K310">
        <v>152</v>
      </c>
      <c r="L310" t="s">
        <v>2273</v>
      </c>
      <c r="M310" t="s">
        <v>774</v>
      </c>
      <c r="N310" t="s">
        <v>142</v>
      </c>
      <c r="O310">
        <v>3</v>
      </c>
      <c r="P310" t="s">
        <v>124</v>
      </c>
      <c r="Q310">
        <v>152</v>
      </c>
      <c r="R310" t="s">
        <v>125</v>
      </c>
      <c r="S310" s="2">
        <v>45701</v>
      </c>
      <c r="T310">
        <v>1</v>
      </c>
      <c r="U310">
        <v>30.3</v>
      </c>
      <c r="W310" t="e">
        <v>#N/A</v>
      </c>
      <c r="X310" t="s">
        <v>774</v>
      </c>
      <c r="Y310" t="s">
        <v>142</v>
      </c>
      <c r="Z310">
        <v>3</v>
      </c>
      <c r="AA310" t="s">
        <v>124</v>
      </c>
      <c r="AB310">
        <v>152</v>
      </c>
      <c r="AC310" t="s">
        <v>125</v>
      </c>
      <c r="AD310" s="2">
        <v>45701</v>
      </c>
      <c r="AE310">
        <v>2</v>
      </c>
      <c r="AF310">
        <v>30.3</v>
      </c>
      <c r="AH310" t="s">
        <v>2301</v>
      </c>
      <c r="AI310" t="s">
        <v>427</v>
      </c>
      <c r="AJ310" t="s">
        <v>184</v>
      </c>
      <c r="AK310">
        <v>3</v>
      </c>
      <c r="AL310" t="s">
        <v>124</v>
      </c>
      <c r="AM310" t="s">
        <v>143</v>
      </c>
      <c r="AN310" t="s">
        <v>125</v>
      </c>
      <c r="AO310" s="2">
        <v>45701</v>
      </c>
      <c r="AP310">
        <v>3</v>
      </c>
      <c r="AQ310">
        <v>22.27</v>
      </c>
    </row>
    <row r="311" spans="1:43" x14ac:dyDescent="0.25">
      <c r="A311" t="s">
        <v>140</v>
      </c>
      <c r="B311">
        <v>9.4789999999999992</v>
      </c>
      <c r="C311">
        <v>10.872999999999999</v>
      </c>
      <c r="D311">
        <v>12.302</v>
      </c>
      <c r="E311">
        <v>220.23500000000001</v>
      </c>
      <c r="F311">
        <v>155.30000000000001</v>
      </c>
      <c r="G311">
        <v>160.08000000000001</v>
      </c>
      <c r="H311">
        <v>155.255</v>
      </c>
      <c r="I311">
        <v>158.88</v>
      </c>
      <c r="J311">
        <v>168.66666666666666</v>
      </c>
      <c r="K311">
        <v>190</v>
      </c>
      <c r="L311" t="s">
        <v>2298</v>
      </c>
      <c r="M311" t="s">
        <v>1961</v>
      </c>
      <c r="N311" t="s">
        <v>126</v>
      </c>
      <c r="O311">
        <v>5</v>
      </c>
      <c r="P311" t="s">
        <v>124</v>
      </c>
      <c r="Q311">
        <v>190</v>
      </c>
      <c r="R311" t="s">
        <v>125</v>
      </c>
      <c r="S311" s="2">
        <v>45743</v>
      </c>
      <c r="T311">
        <v>1</v>
      </c>
      <c r="U311">
        <v>3.1</v>
      </c>
      <c r="W311" t="s">
        <v>2372</v>
      </c>
      <c r="X311" t="s">
        <v>1978</v>
      </c>
      <c r="Y311" t="s">
        <v>184</v>
      </c>
      <c r="Z311">
        <v>3</v>
      </c>
      <c r="AA311" t="s">
        <v>124</v>
      </c>
      <c r="AB311">
        <v>116</v>
      </c>
      <c r="AC311" t="s">
        <v>125</v>
      </c>
      <c r="AD311" s="2">
        <v>45091</v>
      </c>
      <c r="AE311">
        <v>2</v>
      </c>
      <c r="AF311">
        <v>0</v>
      </c>
      <c r="AH311" t="s">
        <v>2353</v>
      </c>
      <c r="AI311" t="s">
        <v>1976</v>
      </c>
      <c r="AJ311" t="s">
        <v>126</v>
      </c>
      <c r="AK311">
        <v>5</v>
      </c>
      <c r="AL311" t="s">
        <v>124</v>
      </c>
      <c r="AM311">
        <v>200</v>
      </c>
      <c r="AN311" t="s">
        <v>125</v>
      </c>
      <c r="AO311" s="2">
        <v>45742</v>
      </c>
      <c r="AP311">
        <v>3</v>
      </c>
      <c r="AQ311">
        <v>-4.6500000000000004</v>
      </c>
    </row>
    <row r="312" spans="1:43" x14ac:dyDescent="0.25">
      <c r="A312" t="s">
        <v>137</v>
      </c>
      <c r="B312">
        <v>9.4789999999999992</v>
      </c>
      <c r="C312">
        <v>10.872999999999999</v>
      </c>
      <c r="D312">
        <v>12.302</v>
      </c>
      <c r="E312">
        <v>216.99700000000001</v>
      </c>
      <c r="F312">
        <v>153.62</v>
      </c>
      <c r="G312">
        <v>158.1</v>
      </c>
      <c r="H312">
        <v>153.62</v>
      </c>
      <c r="I312">
        <v>157.07</v>
      </c>
      <c r="J312">
        <v>204.42000000000002</v>
      </c>
      <c r="K312">
        <v>203.84</v>
      </c>
      <c r="L312" t="s">
        <v>2379</v>
      </c>
      <c r="M312" t="s">
        <v>2020</v>
      </c>
      <c r="N312" t="s">
        <v>184</v>
      </c>
      <c r="O312">
        <v>3</v>
      </c>
      <c r="P312" t="s">
        <v>124</v>
      </c>
      <c r="Q312" t="s">
        <v>143</v>
      </c>
      <c r="R312" t="s">
        <v>125</v>
      </c>
      <c r="S312" s="2">
        <v>45744</v>
      </c>
      <c r="T312">
        <v>1</v>
      </c>
      <c r="U312">
        <v>25.96</v>
      </c>
      <c r="W312" t="s">
        <v>2334</v>
      </c>
      <c r="X312" t="s">
        <v>127</v>
      </c>
      <c r="Y312" t="s">
        <v>126</v>
      </c>
      <c r="Z312">
        <v>5</v>
      </c>
      <c r="AA312" t="s">
        <v>135</v>
      </c>
      <c r="AB312">
        <v>203.84</v>
      </c>
      <c r="AC312" t="s">
        <v>125</v>
      </c>
      <c r="AD312" s="2">
        <v>45708</v>
      </c>
      <c r="AE312">
        <v>2</v>
      </c>
      <c r="AF312">
        <v>21.13</v>
      </c>
      <c r="AH312" t="s">
        <v>2380</v>
      </c>
      <c r="AI312" t="s">
        <v>2239</v>
      </c>
      <c r="AJ312" t="s">
        <v>138</v>
      </c>
      <c r="AK312">
        <v>3</v>
      </c>
      <c r="AL312" t="s">
        <v>124</v>
      </c>
      <c r="AM312">
        <v>205</v>
      </c>
      <c r="AN312" t="s">
        <v>132</v>
      </c>
      <c r="AO312" s="2">
        <v>45693</v>
      </c>
      <c r="AP312">
        <v>3</v>
      </c>
      <c r="AQ312">
        <v>20.82</v>
      </c>
    </row>
    <row r="313" spans="1:43" x14ac:dyDescent="0.25">
      <c r="A313" t="s">
        <v>638</v>
      </c>
      <c r="B313">
        <v>8.0939999999999994</v>
      </c>
      <c r="C313">
        <v>8.9280000000000008</v>
      </c>
      <c r="D313">
        <v>9.7119999999999997</v>
      </c>
      <c r="E313">
        <v>130</v>
      </c>
      <c r="F313">
        <v>116</v>
      </c>
      <c r="G313">
        <v>118.75</v>
      </c>
      <c r="H313">
        <v>115.85</v>
      </c>
      <c r="I313">
        <v>118.45</v>
      </c>
      <c r="J313">
        <v>132.5</v>
      </c>
      <c r="K313">
        <v>130</v>
      </c>
      <c r="L313" t="s">
        <v>2271</v>
      </c>
      <c r="M313" t="s">
        <v>157</v>
      </c>
      <c r="N313" t="s">
        <v>142</v>
      </c>
      <c r="O313">
        <v>3</v>
      </c>
      <c r="P313" t="s">
        <v>135</v>
      </c>
      <c r="Q313" t="s">
        <v>143</v>
      </c>
      <c r="R313" t="s">
        <v>125</v>
      </c>
      <c r="S313" s="2">
        <v>45553</v>
      </c>
      <c r="T313">
        <v>1</v>
      </c>
      <c r="U313">
        <v>16.11</v>
      </c>
      <c r="W313" t="s">
        <v>2273</v>
      </c>
      <c r="X313" t="s">
        <v>1361</v>
      </c>
      <c r="Y313" t="s">
        <v>142</v>
      </c>
      <c r="Z313">
        <v>3</v>
      </c>
      <c r="AA313" t="s">
        <v>124</v>
      </c>
      <c r="AB313">
        <v>130</v>
      </c>
      <c r="AC313" t="s">
        <v>125</v>
      </c>
      <c r="AD313" s="2">
        <v>45716</v>
      </c>
      <c r="AE313">
        <v>2</v>
      </c>
      <c r="AF313">
        <v>13.23</v>
      </c>
      <c r="AH313" t="s">
        <v>2268</v>
      </c>
      <c r="AI313" t="s">
        <v>157</v>
      </c>
      <c r="AJ313" t="s">
        <v>138</v>
      </c>
      <c r="AK313">
        <v>3</v>
      </c>
      <c r="AL313" t="s">
        <v>124</v>
      </c>
      <c r="AM313">
        <v>135</v>
      </c>
      <c r="AN313" t="s">
        <v>132</v>
      </c>
      <c r="AO313" s="2">
        <v>45727</v>
      </c>
      <c r="AP313">
        <v>3</v>
      </c>
      <c r="AQ313">
        <v>12.01</v>
      </c>
    </row>
    <row r="314" spans="1:43" x14ac:dyDescent="0.25">
      <c r="A314" t="s">
        <v>551</v>
      </c>
      <c r="B314">
        <v>12.711</v>
      </c>
      <c r="C314">
        <v>14.430999999999999</v>
      </c>
      <c r="D314">
        <v>16.213999999999999</v>
      </c>
      <c r="E314">
        <v>131.09399999999999</v>
      </c>
      <c r="F314">
        <v>97.93</v>
      </c>
      <c r="G314">
        <v>98.797399999999996</v>
      </c>
      <c r="H314">
        <v>96.9148</v>
      </c>
      <c r="I314">
        <v>98.44</v>
      </c>
      <c r="J314">
        <v>103.5</v>
      </c>
      <c r="K314">
        <v>102</v>
      </c>
      <c r="L314" t="s">
        <v>2304</v>
      </c>
      <c r="M314" t="s">
        <v>1381</v>
      </c>
      <c r="N314" t="s">
        <v>193</v>
      </c>
      <c r="O314">
        <v>1</v>
      </c>
      <c r="P314" t="s">
        <v>124</v>
      </c>
      <c r="Q314">
        <v>102</v>
      </c>
      <c r="R314" t="s">
        <v>125</v>
      </c>
      <c r="S314" s="2">
        <v>45736</v>
      </c>
      <c r="T314">
        <v>1</v>
      </c>
      <c r="U314">
        <v>26.02</v>
      </c>
      <c r="W314" t="s">
        <v>2271</v>
      </c>
      <c r="X314" t="s">
        <v>157</v>
      </c>
      <c r="Y314" t="s">
        <v>136</v>
      </c>
      <c r="Z314">
        <v>5</v>
      </c>
      <c r="AA314" t="s">
        <v>135</v>
      </c>
      <c r="AB314" t="s">
        <v>143</v>
      </c>
      <c r="AC314" t="s">
        <v>125</v>
      </c>
      <c r="AD314" s="2">
        <v>45576</v>
      </c>
      <c r="AE314">
        <v>2</v>
      </c>
      <c r="AF314">
        <v>19.739999999999998</v>
      </c>
      <c r="AH314" t="s">
        <v>2268</v>
      </c>
      <c r="AI314" t="s">
        <v>157</v>
      </c>
      <c r="AJ314" t="s">
        <v>138</v>
      </c>
      <c r="AK314">
        <v>3</v>
      </c>
      <c r="AL314" t="s">
        <v>124</v>
      </c>
      <c r="AM314">
        <v>105</v>
      </c>
      <c r="AN314" t="s">
        <v>132</v>
      </c>
      <c r="AO314" s="2">
        <v>45743</v>
      </c>
      <c r="AP314">
        <v>3</v>
      </c>
      <c r="AQ314">
        <v>0</v>
      </c>
    </row>
    <row r="315" spans="1:43" x14ac:dyDescent="0.25">
      <c r="A315" t="s">
        <v>510</v>
      </c>
      <c r="B315">
        <v>8.0830000000000002</v>
      </c>
      <c r="C315">
        <v>8.7379999999999995</v>
      </c>
      <c r="D315">
        <v>9.7349999999999994</v>
      </c>
      <c r="E315">
        <v>225</v>
      </c>
      <c r="F315">
        <v>216.15</v>
      </c>
      <c r="G315">
        <v>219.5</v>
      </c>
      <c r="H315">
        <v>213.31</v>
      </c>
      <c r="I315">
        <v>217.57</v>
      </c>
      <c r="J315">
        <v>249.52500000000001</v>
      </c>
      <c r="K315">
        <v>285</v>
      </c>
      <c r="L315" t="s">
        <v>2271</v>
      </c>
      <c r="M315" t="s">
        <v>157</v>
      </c>
      <c r="N315" t="s">
        <v>136</v>
      </c>
      <c r="O315">
        <v>5</v>
      </c>
      <c r="P315" t="s">
        <v>135</v>
      </c>
      <c r="Q315" t="s">
        <v>143</v>
      </c>
      <c r="R315" t="s">
        <v>125</v>
      </c>
      <c r="S315" s="2">
        <v>45386</v>
      </c>
      <c r="T315">
        <v>1</v>
      </c>
      <c r="U315">
        <v>52.26</v>
      </c>
      <c r="W315" t="s">
        <v>2327</v>
      </c>
      <c r="X315" t="s">
        <v>687</v>
      </c>
      <c r="Y315" t="s">
        <v>158</v>
      </c>
      <c r="Z315">
        <v>5</v>
      </c>
      <c r="AA315" t="s">
        <v>124</v>
      </c>
      <c r="AB315">
        <v>285</v>
      </c>
      <c r="AC315" t="s">
        <v>132</v>
      </c>
      <c r="AD315" s="2">
        <v>45714</v>
      </c>
      <c r="AE315">
        <v>2</v>
      </c>
      <c r="AF315">
        <v>48.2</v>
      </c>
      <c r="AH315" t="s">
        <v>2279</v>
      </c>
      <c r="AI315" t="s">
        <v>157</v>
      </c>
      <c r="AJ315" t="s">
        <v>142</v>
      </c>
      <c r="AK315">
        <v>3</v>
      </c>
      <c r="AL315" t="s">
        <v>139</v>
      </c>
      <c r="AM315">
        <v>214.05</v>
      </c>
      <c r="AN315" t="s">
        <v>159</v>
      </c>
      <c r="AO315" s="2">
        <v>45618</v>
      </c>
      <c r="AP315">
        <v>3</v>
      </c>
      <c r="AQ315">
        <v>42.56</v>
      </c>
    </row>
    <row r="316" spans="1:43" x14ac:dyDescent="0.25">
      <c r="A316" t="s">
        <v>238</v>
      </c>
      <c r="B316">
        <v>46.954000000000001</v>
      </c>
      <c r="C316">
        <v>52.39</v>
      </c>
      <c r="D316">
        <v>56.523000000000003</v>
      </c>
      <c r="E316">
        <v>639.76199999999994</v>
      </c>
      <c r="F316">
        <v>543.25</v>
      </c>
      <c r="G316">
        <v>551.95500000000004</v>
      </c>
      <c r="H316">
        <v>533.23900000000003</v>
      </c>
      <c r="I316">
        <v>548.45000000000005</v>
      </c>
      <c r="J316">
        <v>641.66666666666663</v>
      </c>
      <c r="K316">
        <v>660</v>
      </c>
      <c r="L316" t="s">
        <v>2335</v>
      </c>
      <c r="M316" t="s">
        <v>1371</v>
      </c>
      <c r="N316" t="s">
        <v>184</v>
      </c>
      <c r="O316">
        <v>3</v>
      </c>
      <c r="P316" t="s">
        <v>139</v>
      </c>
      <c r="Q316">
        <v>660</v>
      </c>
      <c r="R316" t="s">
        <v>125</v>
      </c>
      <c r="S316" s="2">
        <v>45714</v>
      </c>
      <c r="T316">
        <v>1</v>
      </c>
      <c r="U316">
        <v>50.43</v>
      </c>
      <c r="W316" t="s">
        <v>2286</v>
      </c>
      <c r="X316" t="s">
        <v>177</v>
      </c>
      <c r="Y316" t="s">
        <v>142</v>
      </c>
      <c r="Z316">
        <v>3</v>
      </c>
      <c r="AA316" t="s">
        <v>124</v>
      </c>
      <c r="AB316">
        <v>605</v>
      </c>
      <c r="AC316" t="s">
        <v>125</v>
      </c>
      <c r="AD316" s="2">
        <v>45746</v>
      </c>
      <c r="AE316">
        <v>2</v>
      </c>
      <c r="AF316">
        <v>46.11</v>
      </c>
      <c r="AH316" t="s">
        <v>2289</v>
      </c>
      <c r="AI316" t="s">
        <v>2178</v>
      </c>
      <c r="AJ316" t="s">
        <v>126</v>
      </c>
      <c r="AK316">
        <v>5</v>
      </c>
      <c r="AL316" t="s">
        <v>124</v>
      </c>
      <c r="AM316">
        <v>660</v>
      </c>
      <c r="AN316" t="s">
        <v>125</v>
      </c>
      <c r="AO316" s="2">
        <v>45672</v>
      </c>
      <c r="AP316">
        <v>3</v>
      </c>
      <c r="AQ316">
        <v>40.68</v>
      </c>
    </row>
    <row r="317" spans="1:43" x14ac:dyDescent="0.25">
      <c r="A317" t="s">
        <v>426</v>
      </c>
      <c r="B317">
        <v>41.427999999999997</v>
      </c>
      <c r="C317">
        <v>45.877000000000002</v>
      </c>
      <c r="D317">
        <v>50.963999999999999</v>
      </c>
      <c r="E317">
        <v>1067.25</v>
      </c>
      <c r="F317">
        <v>981.26</v>
      </c>
      <c r="G317">
        <v>996.28</v>
      </c>
      <c r="H317">
        <v>976.73</v>
      </c>
      <c r="I317">
        <v>994.06</v>
      </c>
      <c r="J317">
        <v>1192.5</v>
      </c>
      <c r="K317">
        <v>1135</v>
      </c>
      <c r="L317" t="s">
        <v>2274</v>
      </c>
      <c r="M317" t="s">
        <v>134</v>
      </c>
      <c r="N317" t="s">
        <v>142</v>
      </c>
      <c r="O317">
        <v>3</v>
      </c>
      <c r="P317" t="s">
        <v>135</v>
      </c>
      <c r="Q317">
        <v>1135</v>
      </c>
      <c r="R317" t="s">
        <v>132</v>
      </c>
      <c r="S317" s="2">
        <v>45694</v>
      </c>
      <c r="T317">
        <v>1</v>
      </c>
      <c r="U317">
        <v>21.45</v>
      </c>
      <c r="W317" t="s">
        <v>2301</v>
      </c>
      <c r="X317" t="s">
        <v>427</v>
      </c>
      <c r="Y317" t="s">
        <v>184</v>
      </c>
      <c r="Z317">
        <v>3</v>
      </c>
      <c r="AA317" t="s">
        <v>124</v>
      </c>
      <c r="AB317" t="s">
        <v>143</v>
      </c>
      <c r="AC317" t="s">
        <v>125</v>
      </c>
      <c r="AD317" s="2">
        <v>45691</v>
      </c>
      <c r="AE317">
        <v>2</v>
      </c>
      <c r="AF317">
        <v>9.8699999999999992</v>
      </c>
      <c r="AH317" t="s">
        <v>2371</v>
      </c>
      <c r="AI317" t="s">
        <v>1320</v>
      </c>
      <c r="AJ317" t="s">
        <v>136</v>
      </c>
      <c r="AK317">
        <v>5</v>
      </c>
      <c r="AL317" t="s">
        <v>124</v>
      </c>
      <c r="AM317">
        <v>1250</v>
      </c>
      <c r="AN317" t="s">
        <v>125</v>
      </c>
      <c r="AO317" s="2">
        <v>45691</v>
      </c>
      <c r="AP317">
        <v>3</v>
      </c>
      <c r="AQ317">
        <v>6.55</v>
      </c>
    </row>
    <row r="318" spans="1:43" x14ac:dyDescent="0.25">
      <c r="A318" t="s">
        <v>580</v>
      </c>
      <c r="B318">
        <v>2.762</v>
      </c>
      <c r="C318">
        <v>3.1379999999999999</v>
      </c>
      <c r="D318">
        <v>3.456</v>
      </c>
      <c r="E318">
        <v>34.707999999999998</v>
      </c>
      <c r="F318">
        <v>25.25</v>
      </c>
      <c r="G318">
        <v>25.645</v>
      </c>
      <c r="H318">
        <v>25.065000000000001</v>
      </c>
      <c r="I318">
        <v>25.55</v>
      </c>
      <c r="J318">
        <v>32.33</v>
      </c>
      <c r="K318">
        <v>32.659999999999997</v>
      </c>
      <c r="L318" t="s">
        <v>2279</v>
      </c>
      <c r="M318" t="s">
        <v>157</v>
      </c>
      <c r="N318" t="s">
        <v>730</v>
      </c>
      <c r="O318">
        <v>1</v>
      </c>
      <c r="P318" t="s">
        <v>139</v>
      </c>
      <c r="Q318">
        <v>32.659999999999997</v>
      </c>
      <c r="R318" t="s">
        <v>159</v>
      </c>
      <c r="S318" s="2">
        <v>45622</v>
      </c>
      <c r="T318">
        <v>1</v>
      </c>
      <c r="U318">
        <v>11.88</v>
      </c>
      <c r="W318" t="s">
        <v>2285</v>
      </c>
      <c r="X318" t="s">
        <v>1427</v>
      </c>
      <c r="Y318" t="s">
        <v>184</v>
      </c>
      <c r="Z318">
        <v>3</v>
      </c>
      <c r="AA318" t="s">
        <v>124</v>
      </c>
      <c r="AB318">
        <v>32</v>
      </c>
      <c r="AC318" t="s">
        <v>125</v>
      </c>
      <c r="AD318" s="2">
        <v>45720</v>
      </c>
      <c r="AE318">
        <v>2</v>
      </c>
      <c r="AF318">
        <v>0</v>
      </c>
      <c r="AH318" t="s">
        <v>2271</v>
      </c>
      <c r="AI318" t="s">
        <v>157</v>
      </c>
      <c r="AJ318" t="s">
        <v>126</v>
      </c>
      <c r="AK318">
        <v>5</v>
      </c>
      <c r="AL318" t="s">
        <v>124</v>
      </c>
      <c r="AM318" t="s">
        <v>143</v>
      </c>
      <c r="AN318" t="s">
        <v>125</v>
      </c>
      <c r="AO318" s="2">
        <v>45503</v>
      </c>
      <c r="AP318">
        <v>3</v>
      </c>
      <c r="AQ318">
        <v>-23.14</v>
      </c>
    </row>
    <row r="319" spans="1:43" x14ac:dyDescent="0.25">
      <c r="A319" t="s">
        <v>761</v>
      </c>
      <c r="B319">
        <v>4.2240000000000002</v>
      </c>
      <c r="C319">
        <v>4.7060000000000004</v>
      </c>
      <c r="D319">
        <v>5.1820000000000004</v>
      </c>
      <c r="E319">
        <v>79.454999999999998</v>
      </c>
      <c r="F319">
        <v>61.32</v>
      </c>
      <c r="G319">
        <v>62.17</v>
      </c>
      <c r="H319">
        <v>60.939799999999998</v>
      </c>
      <c r="I319">
        <v>62.14</v>
      </c>
      <c r="J319">
        <v>83.333333333333329</v>
      </c>
      <c r="K319">
        <v>84</v>
      </c>
      <c r="L319" t="e">
        <v>#N/A</v>
      </c>
      <c r="M319" t="s">
        <v>1304</v>
      </c>
      <c r="N319" t="s">
        <v>126</v>
      </c>
      <c r="O319">
        <v>5</v>
      </c>
      <c r="P319" t="s">
        <v>124</v>
      </c>
      <c r="Q319">
        <v>82</v>
      </c>
      <c r="R319" t="s">
        <v>125</v>
      </c>
      <c r="S319" s="2">
        <v>45572</v>
      </c>
      <c r="T319">
        <v>1</v>
      </c>
      <c r="U319">
        <v>29.47</v>
      </c>
      <c r="W319" t="e">
        <v>#N/A</v>
      </c>
      <c r="X319" t="s">
        <v>762</v>
      </c>
      <c r="Y319" t="s">
        <v>171</v>
      </c>
      <c r="Z319">
        <v>5</v>
      </c>
      <c r="AA319" t="s">
        <v>124</v>
      </c>
      <c r="AB319">
        <v>84</v>
      </c>
      <c r="AC319" t="s">
        <v>132</v>
      </c>
      <c r="AD319" s="2">
        <v>45739</v>
      </c>
      <c r="AE319">
        <v>2</v>
      </c>
      <c r="AF319">
        <v>17.66</v>
      </c>
      <c r="AH319" t="s">
        <v>2272</v>
      </c>
      <c r="AI319" t="s">
        <v>762</v>
      </c>
      <c r="AJ319" t="s">
        <v>171</v>
      </c>
      <c r="AK319">
        <v>5</v>
      </c>
      <c r="AL319" t="s">
        <v>124</v>
      </c>
      <c r="AM319">
        <v>84</v>
      </c>
      <c r="AN319" t="s">
        <v>132</v>
      </c>
      <c r="AO319" s="2">
        <v>45746</v>
      </c>
      <c r="AP319">
        <v>3</v>
      </c>
      <c r="AQ319">
        <v>13.69</v>
      </c>
    </row>
    <row r="320" spans="1:43" x14ac:dyDescent="0.25">
      <c r="A320" t="s">
        <v>625</v>
      </c>
      <c r="B320">
        <v>1.4330000000000001</v>
      </c>
      <c r="C320">
        <v>1.589</v>
      </c>
      <c r="D320">
        <v>1.6519999999999999</v>
      </c>
      <c r="E320">
        <v>18.571000000000002</v>
      </c>
      <c r="F320">
        <v>15.03</v>
      </c>
      <c r="G320">
        <v>15.05</v>
      </c>
      <c r="H320">
        <v>14.66</v>
      </c>
      <c r="I320">
        <v>14.95</v>
      </c>
      <c r="J320">
        <v>18.666666666666668</v>
      </c>
      <c r="K320">
        <v>20</v>
      </c>
      <c r="L320" t="s">
        <v>2332</v>
      </c>
      <c r="M320" t="s">
        <v>2257</v>
      </c>
      <c r="N320" t="s">
        <v>123</v>
      </c>
      <c r="O320">
        <v>5</v>
      </c>
      <c r="P320" t="s">
        <v>124</v>
      </c>
      <c r="Q320">
        <v>20</v>
      </c>
      <c r="R320" t="s">
        <v>132</v>
      </c>
      <c r="S320" s="2">
        <v>45747</v>
      </c>
      <c r="T320">
        <v>1</v>
      </c>
      <c r="U320">
        <v>12.34</v>
      </c>
      <c r="W320" t="e">
        <v>#N/A</v>
      </c>
      <c r="X320" t="s">
        <v>351</v>
      </c>
      <c r="Y320" t="s">
        <v>123</v>
      </c>
      <c r="Z320">
        <v>5</v>
      </c>
      <c r="AA320" t="s">
        <v>135</v>
      </c>
      <c r="AB320">
        <v>18</v>
      </c>
      <c r="AC320" t="s">
        <v>125</v>
      </c>
      <c r="AD320" s="2">
        <v>45723</v>
      </c>
      <c r="AE320">
        <v>2</v>
      </c>
      <c r="AF320">
        <v>16.690000000000001</v>
      </c>
      <c r="AH320" t="s">
        <v>2269</v>
      </c>
      <c r="AI320" t="s">
        <v>351</v>
      </c>
      <c r="AJ320" t="s">
        <v>123</v>
      </c>
      <c r="AK320">
        <v>5</v>
      </c>
      <c r="AL320" t="s">
        <v>124</v>
      </c>
      <c r="AM320">
        <v>18</v>
      </c>
      <c r="AN320" t="s">
        <v>125</v>
      </c>
      <c r="AO320" s="2">
        <v>45747</v>
      </c>
      <c r="AP320">
        <v>3</v>
      </c>
      <c r="AQ320">
        <v>10</v>
      </c>
    </row>
    <row r="321" spans="1:43" x14ac:dyDescent="0.25">
      <c r="A321" t="s">
        <v>296</v>
      </c>
      <c r="B321">
        <v>25.690999999999999</v>
      </c>
      <c r="C321">
        <v>28.727</v>
      </c>
      <c r="D321">
        <v>32.067999999999998</v>
      </c>
      <c r="E321">
        <v>380.36</v>
      </c>
      <c r="F321">
        <v>346.8</v>
      </c>
      <c r="G321">
        <v>347.98</v>
      </c>
      <c r="H321">
        <v>342.76</v>
      </c>
      <c r="I321">
        <v>345.73</v>
      </c>
      <c r="J321">
        <v>356</v>
      </c>
      <c r="K321">
        <v>316</v>
      </c>
      <c r="L321" t="s">
        <v>2295</v>
      </c>
      <c r="M321" t="s">
        <v>297</v>
      </c>
      <c r="N321" t="s">
        <v>1356</v>
      </c>
      <c r="O321">
        <v>1</v>
      </c>
      <c r="P321" t="s">
        <v>124</v>
      </c>
      <c r="Q321" t="s">
        <v>143</v>
      </c>
      <c r="R321" t="s">
        <v>125</v>
      </c>
      <c r="S321" s="2">
        <v>45747</v>
      </c>
      <c r="T321">
        <v>1</v>
      </c>
      <c r="U321">
        <v>17.53</v>
      </c>
      <c r="W321" t="s">
        <v>2273</v>
      </c>
      <c r="X321" t="s">
        <v>478</v>
      </c>
      <c r="Y321" t="s">
        <v>142</v>
      </c>
      <c r="Z321">
        <v>3</v>
      </c>
      <c r="AA321" t="s">
        <v>124</v>
      </c>
      <c r="AB321">
        <v>316</v>
      </c>
      <c r="AC321" t="s">
        <v>125</v>
      </c>
      <c r="AD321" s="2">
        <v>45740</v>
      </c>
      <c r="AE321">
        <v>2</v>
      </c>
      <c r="AF321">
        <v>12.4</v>
      </c>
      <c r="AH321" t="s">
        <v>2274</v>
      </c>
      <c r="AI321" t="s">
        <v>134</v>
      </c>
      <c r="AJ321" t="s">
        <v>123</v>
      </c>
      <c r="AK321">
        <v>5</v>
      </c>
      <c r="AL321" t="s">
        <v>124</v>
      </c>
      <c r="AM321">
        <v>396</v>
      </c>
      <c r="AN321" t="s">
        <v>132</v>
      </c>
      <c r="AO321" s="2">
        <v>45686</v>
      </c>
      <c r="AP321">
        <v>3</v>
      </c>
      <c r="AQ321">
        <v>11.26</v>
      </c>
    </row>
    <row r="322" spans="1:43" x14ac:dyDescent="0.25">
      <c r="A322" t="s">
        <v>173</v>
      </c>
      <c r="B322">
        <v>15.3</v>
      </c>
      <c r="C322">
        <v>16.675999999999998</v>
      </c>
      <c r="D322">
        <v>18.11</v>
      </c>
      <c r="E322">
        <v>427.73200000000003</v>
      </c>
      <c r="F322">
        <v>364.14</v>
      </c>
      <c r="G322">
        <v>367.29</v>
      </c>
      <c r="H322">
        <v>361.92</v>
      </c>
      <c r="I322">
        <v>365.52</v>
      </c>
      <c r="J322">
        <v>440.2</v>
      </c>
      <c r="K322">
        <v>435.6</v>
      </c>
      <c r="L322" t="s">
        <v>2274</v>
      </c>
      <c r="M322" t="s">
        <v>134</v>
      </c>
      <c r="N322" t="s">
        <v>126</v>
      </c>
      <c r="O322">
        <v>5</v>
      </c>
      <c r="P322" t="s">
        <v>135</v>
      </c>
      <c r="Q322">
        <v>435.6</v>
      </c>
      <c r="R322" t="s">
        <v>132</v>
      </c>
      <c r="S322" s="2">
        <v>45731</v>
      </c>
      <c r="T322">
        <v>1</v>
      </c>
      <c r="U322">
        <v>14.95</v>
      </c>
      <c r="W322" t="s">
        <v>2343</v>
      </c>
      <c r="X322" t="s">
        <v>2186</v>
      </c>
      <c r="Y322" t="s">
        <v>123</v>
      </c>
      <c r="Z322">
        <v>5</v>
      </c>
      <c r="AA322" t="s">
        <v>124</v>
      </c>
      <c r="AB322">
        <v>415</v>
      </c>
      <c r="AC322" t="s">
        <v>125</v>
      </c>
      <c r="AD322" s="2">
        <v>45714</v>
      </c>
      <c r="AE322">
        <v>2</v>
      </c>
      <c r="AF322">
        <v>12.2</v>
      </c>
      <c r="AH322" t="s">
        <v>2358</v>
      </c>
      <c r="AI322" t="s">
        <v>2189</v>
      </c>
      <c r="AJ322" t="s">
        <v>126</v>
      </c>
      <c r="AK322">
        <v>5</v>
      </c>
      <c r="AL322" t="s">
        <v>124</v>
      </c>
      <c r="AM322">
        <v>470</v>
      </c>
      <c r="AN322" t="s">
        <v>125</v>
      </c>
      <c r="AO322" s="2">
        <v>45713</v>
      </c>
      <c r="AP322">
        <v>3</v>
      </c>
      <c r="AQ322">
        <v>9.16</v>
      </c>
    </row>
    <row r="323" spans="1:43" x14ac:dyDescent="0.25">
      <c r="A323" t="s">
        <v>476</v>
      </c>
      <c r="B323">
        <v>8.1489999999999991</v>
      </c>
      <c r="C323">
        <v>10.8</v>
      </c>
      <c r="D323">
        <v>12.747999999999999</v>
      </c>
      <c r="E323">
        <v>169.93799999999999</v>
      </c>
      <c r="F323">
        <v>159.96</v>
      </c>
      <c r="G323">
        <v>161.5</v>
      </c>
      <c r="H323">
        <v>158.76</v>
      </c>
      <c r="I323">
        <v>161.29</v>
      </c>
      <c r="J323">
        <v>181.66666666666666</v>
      </c>
      <c r="K323">
        <v>193</v>
      </c>
      <c r="L323" t="s">
        <v>2294</v>
      </c>
      <c r="M323" t="s">
        <v>1339</v>
      </c>
      <c r="N323" t="s">
        <v>136</v>
      </c>
      <c r="O323">
        <v>5</v>
      </c>
      <c r="P323" t="s">
        <v>124</v>
      </c>
      <c r="Q323">
        <v>193</v>
      </c>
      <c r="R323" t="s">
        <v>125</v>
      </c>
      <c r="S323" s="2">
        <v>45735</v>
      </c>
      <c r="T323">
        <v>1</v>
      </c>
      <c r="U323">
        <v>12.92</v>
      </c>
      <c r="W323" t="s">
        <v>2300</v>
      </c>
      <c r="X323" t="s">
        <v>2144</v>
      </c>
      <c r="Y323" t="s">
        <v>123</v>
      </c>
      <c r="Z323">
        <v>5</v>
      </c>
      <c r="AA323" t="s">
        <v>124</v>
      </c>
      <c r="AB323">
        <v>177</v>
      </c>
      <c r="AC323" t="s">
        <v>125</v>
      </c>
      <c r="AD323" s="2">
        <v>45723</v>
      </c>
      <c r="AE323">
        <v>2</v>
      </c>
      <c r="AF323">
        <v>7.27</v>
      </c>
      <c r="AH323" t="s">
        <v>2285</v>
      </c>
      <c r="AI323" t="s">
        <v>1427</v>
      </c>
      <c r="AJ323" t="s">
        <v>123</v>
      </c>
      <c r="AK323">
        <v>5</v>
      </c>
      <c r="AL323" t="s">
        <v>124</v>
      </c>
      <c r="AM323">
        <v>175</v>
      </c>
      <c r="AN323" t="s">
        <v>125</v>
      </c>
      <c r="AO323" s="2">
        <v>45740</v>
      </c>
      <c r="AP323">
        <v>3</v>
      </c>
      <c r="AQ323">
        <v>6.11</v>
      </c>
    </row>
    <row r="324" spans="1:43" x14ac:dyDescent="0.25">
      <c r="A324" t="s">
        <v>508</v>
      </c>
      <c r="B324">
        <v>11.532999999999999</v>
      </c>
      <c r="C324">
        <v>13.077999999999999</v>
      </c>
      <c r="D324">
        <v>14.237</v>
      </c>
      <c r="E324">
        <v>130.21100000000001</v>
      </c>
      <c r="F324">
        <v>123.94</v>
      </c>
      <c r="G324">
        <v>124.87</v>
      </c>
      <c r="H324">
        <v>122.7</v>
      </c>
      <c r="I324">
        <v>124.39</v>
      </c>
      <c r="J324">
        <v>136.9</v>
      </c>
      <c r="K324">
        <v>145</v>
      </c>
      <c r="L324" t="s">
        <v>2283</v>
      </c>
      <c r="M324" t="s">
        <v>1363</v>
      </c>
      <c r="N324" t="s">
        <v>136</v>
      </c>
      <c r="O324">
        <v>5</v>
      </c>
      <c r="P324" t="s">
        <v>124</v>
      </c>
      <c r="Q324">
        <v>145</v>
      </c>
      <c r="R324" t="s">
        <v>125</v>
      </c>
      <c r="S324" s="2">
        <v>45748</v>
      </c>
      <c r="T324">
        <v>1</v>
      </c>
      <c r="U324">
        <v>22.16</v>
      </c>
      <c r="W324" t="e">
        <v>#N/A</v>
      </c>
      <c r="X324" t="s">
        <v>1327</v>
      </c>
      <c r="Y324" t="s">
        <v>123</v>
      </c>
      <c r="Z324">
        <v>5</v>
      </c>
      <c r="AA324" t="s">
        <v>124</v>
      </c>
      <c r="AB324">
        <v>140</v>
      </c>
      <c r="AC324" t="s">
        <v>125</v>
      </c>
      <c r="AD324" s="2">
        <v>45714</v>
      </c>
      <c r="AE324">
        <v>2</v>
      </c>
      <c r="AF324">
        <v>19.170000000000002</v>
      </c>
      <c r="AH324" t="s">
        <v>2274</v>
      </c>
      <c r="AI324" t="s">
        <v>134</v>
      </c>
      <c r="AJ324" t="s">
        <v>142</v>
      </c>
      <c r="AK324">
        <v>3</v>
      </c>
      <c r="AL324" t="s">
        <v>135</v>
      </c>
      <c r="AM324">
        <v>125.7</v>
      </c>
      <c r="AN324" t="s">
        <v>132</v>
      </c>
      <c r="AO324" s="2">
        <v>45731</v>
      </c>
      <c r="AP324">
        <v>3</v>
      </c>
      <c r="AQ324">
        <v>13.19</v>
      </c>
    </row>
    <row r="325" spans="1:43" x14ac:dyDescent="0.25">
      <c r="A325" t="s">
        <v>752</v>
      </c>
      <c r="B325">
        <v>14.436999999999999</v>
      </c>
      <c r="C325">
        <v>16.065000000000001</v>
      </c>
      <c r="D325">
        <v>17.353999999999999</v>
      </c>
      <c r="E325">
        <v>198.25</v>
      </c>
      <c r="F325">
        <v>204.42</v>
      </c>
      <c r="G325">
        <v>205.29400000000001</v>
      </c>
      <c r="H325">
        <v>200.86</v>
      </c>
      <c r="I325">
        <v>202.2</v>
      </c>
      <c r="J325">
        <v>183.93333333333331</v>
      </c>
      <c r="K325">
        <v>145</v>
      </c>
      <c r="L325" t="s">
        <v>2291</v>
      </c>
      <c r="M325" t="s">
        <v>1347</v>
      </c>
      <c r="N325" t="s">
        <v>147</v>
      </c>
      <c r="O325">
        <v>1</v>
      </c>
      <c r="P325" t="s">
        <v>124</v>
      </c>
      <c r="Q325">
        <v>145</v>
      </c>
      <c r="R325" t="s">
        <v>132</v>
      </c>
      <c r="S325" s="2">
        <v>45695</v>
      </c>
      <c r="T325">
        <v>1</v>
      </c>
      <c r="U325">
        <v>28.28</v>
      </c>
      <c r="W325" t="s">
        <v>2274</v>
      </c>
      <c r="X325" t="s">
        <v>134</v>
      </c>
      <c r="Y325" t="s">
        <v>142</v>
      </c>
      <c r="Z325">
        <v>3</v>
      </c>
      <c r="AA325" t="s">
        <v>124</v>
      </c>
      <c r="AB325">
        <v>214.8</v>
      </c>
      <c r="AC325" t="s">
        <v>132</v>
      </c>
      <c r="AD325" s="2">
        <v>45667</v>
      </c>
      <c r="AE325">
        <v>2</v>
      </c>
      <c r="AF325">
        <v>6.86</v>
      </c>
      <c r="AH325" t="s">
        <v>2300</v>
      </c>
      <c r="AI325" t="s">
        <v>2120</v>
      </c>
      <c r="AJ325" t="s">
        <v>184</v>
      </c>
      <c r="AK325">
        <v>3</v>
      </c>
      <c r="AL325" t="s">
        <v>124</v>
      </c>
      <c r="AM325">
        <v>192</v>
      </c>
      <c r="AN325" t="s">
        <v>125</v>
      </c>
      <c r="AO325" s="2">
        <v>45734</v>
      </c>
      <c r="AP325">
        <v>3</v>
      </c>
      <c r="AQ325">
        <v>0</v>
      </c>
    </row>
    <row r="326" spans="1:43" x14ac:dyDescent="0.25">
      <c r="A326" t="s">
        <v>399</v>
      </c>
      <c r="B326">
        <v>8.3320000000000007</v>
      </c>
      <c r="C326">
        <v>9.6649999999999991</v>
      </c>
      <c r="D326">
        <v>11.282</v>
      </c>
      <c r="E326">
        <v>268.92</v>
      </c>
      <c r="F326">
        <v>226.24</v>
      </c>
      <c r="G326">
        <v>228.01</v>
      </c>
      <c r="H326">
        <v>223.35</v>
      </c>
      <c r="I326">
        <v>227.28</v>
      </c>
      <c r="J326">
        <v>256.8</v>
      </c>
      <c r="K326">
        <v>241.6</v>
      </c>
      <c r="L326" t="s">
        <v>2274</v>
      </c>
      <c r="M326" t="s">
        <v>134</v>
      </c>
      <c r="N326" t="s">
        <v>193</v>
      </c>
      <c r="O326">
        <v>1</v>
      </c>
      <c r="P326" t="s">
        <v>139</v>
      </c>
      <c r="Q326">
        <v>241.6</v>
      </c>
      <c r="R326" t="s">
        <v>132</v>
      </c>
      <c r="S326" s="2">
        <v>45701</v>
      </c>
      <c r="T326">
        <v>1</v>
      </c>
      <c r="U326">
        <v>22.92</v>
      </c>
      <c r="W326" t="s">
        <v>2287</v>
      </c>
      <c r="X326" t="s">
        <v>1442</v>
      </c>
      <c r="Y326" t="s">
        <v>138</v>
      </c>
      <c r="Z326">
        <v>3</v>
      </c>
      <c r="AA326" t="s">
        <v>124</v>
      </c>
      <c r="AB326">
        <v>272</v>
      </c>
      <c r="AC326" t="s">
        <v>125</v>
      </c>
      <c r="AD326" s="2">
        <v>45694</v>
      </c>
      <c r="AE326">
        <v>2</v>
      </c>
      <c r="AF326">
        <v>21.13</v>
      </c>
      <c r="AH326" t="s">
        <v>2271</v>
      </c>
      <c r="AI326" t="s">
        <v>157</v>
      </c>
      <c r="AJ326" t="s">
        <v>136</v>
      </c>
      <c r="AK326">
        <v>5</v>
      </c>
      <c r="AL326" t="s">
        <v>135</v>
      </c>
      <c r="AM326" t="s">
        <v>143</v>
      </c>
      <c r="AN326" t="s">
        <v>125</v>
      </c>
      <c r="AO326" s="2">
        <v>45405</v>
      </c>
      <c r="AP326">
        <v>3</v>
      </c>
      <c r="AQ326">
        <v>15.78</v>
      </c>
    </row>
    <row r="327" spans="1:43" x14ac:dyDescent="0.25">
      <c r="A327" t="s">
        <v>642</v>
      </c>
      <c r="B327">
        <v>4.4390000000000001</v>
      </c>
      <c r="C327">
        <v>4.8239999999999998</v>
      </c>
      <c r="D327">
        <v>5.2430000000000003</v>
      </c>
      <c r="E327">
        <v>77.587999999999994</v>
      </c>
      <c r="F327">
        <v>61.74</v>
      </c>
      <c r="G327">
        <v>61.87</v>
      </c>
      <c r="H327">
        <v>60.86</v>
      </c>
      <c r="I327">
        <v>61.38</v>
      </c>
      <c r="J327">
        <v>70</v>
      </c>
      <c r="K327">
        <v>70</v>
      </c>
      <c r="L327" t="e">
        <v>#N/A</v>
      </c>
      <c r="M327" t="s">
        <v>201</v>
      </c>
      <c r="N327" t="s">
        <v>142</v>
      </c>
      <c r="O327">
        <v>3</v>
      </c>
      <c r="P327" t="s">
        <v>124</v>
      </c>
      <c r="Q327">
        <v>70</v>
      </c>
      <c r="R327" t="s">
        <v>125</v>
      </c>
      <c r="S327" s="2">
        <v>45649</v>
      </c>
      <c r="T327">
        <v>1</v>
      </c>
      <c r="U327">
        <v>12.2</v>
      </c>
      <c r="W327" t="s">
        <v>2273</v>
      </c>
      <c r="X327" t="s">
        <v>201</v>
      </c>
      <c r="Y327" t="s">
        <v>126</v>
      </c>
      <c r="Z327">
        <v>5</v>
      </c>
      <c r="AA327" t="s">
        <v>135</v>
      </c>
      <c r="AB327">
        <v>70</v>
      </c>
      <c r="AC327" t="s">
        <v>125</v>
      </c>
      <c r="AD327" s="2">
        <v>45730</v>
      </c>
      <c r="AE327">
        <v>2</v>
      </c>
      <c r="AF327">
        <v>13.95</v>
      </c>
      <c r="AH327" t="s">
        <v>2270</v>
      </c>
      <c r="AI327" t="s">
        <v>643</v>
      </c>
      <c r="AJ327" t="s">
        <v>138</v>
      </c>
      <c r="AK327">
        <v>3</v>
      </c>
      <c r="AL327" t="s">
        <v>124</v>
      </c>
      <c r="AM327">
        <v>70</v>
      </c>
      <c r="AN327" t="s">
        <v>125</v>
      </c>
      <c r="AO327" s="2">
        <v>45720</v>
      </c>
      <c r="AP327">
        <v>3</v>
      </c>
      <c r="AQ327">
        <v>3.91</v>
      </c>
    </row>
    <row r="328" spans="1:43" x14ac:dyDescent="0.25">
      <c r="A328" t="s">
        <v>254</v>
      </c>
      <c r="B328">
        <v>10.685</v>
      </c>
      <c r="C328">
        <v>11.743</v>
      </c>
      <c r="D328">
        <v>12.797000000000001</v>
      </c>
      <c r="E328">
        <v>235.87</v>
      </c>
      <c r="F328">
        <v>211.11</v>
      </c>
      <c r="G328">
        <v>213.63</v>
      </c>
      <c r="H328">
        <v>209.68039999999999</v>
      </c>
      <c r="I328">
        <v>213.45</v>
      </c>
      <c r="J328">
        <v>230.86666666666667</v>
      </c>
      <c r="K328">
        <v>245</v>
      </c>
      <c r="L328" t="s">
        <v>2287</v>
      </c>
      <c r="M328" t="s">
        <v>1433</v>
      </c>
      <c r="N328" t="s">
        <v>123</v>
      </c>
      <c r="O328">
        <v>5</v>
      </c>
      <c r="P328" t="s">
        <v>124</v>
      </c>
      <c r="Q328">
        <v>245</v>
      </c>
      <c r="R328" t="s">
        <v>125</v>
      </c>
      <c r="S328" s="2">
        <v>45747</v>
      </c>
      <c r="T328">
        <v>1</v>
      </c>
      <c r="U328">
        <v>5.34</v>
      </c>
      <c r="W328" t="s">
        <v>2290</v>
      </c>
      <c r="X328" t="s">
        <v>265</v>
      </c>
      <c r="Y328" t="s">
        <v>138</v>
      </c>
      <c r="Z328">
        <v>3</v>
      </c>
      <c r="AA328" t="s">
        <v>124</v>
      </c>
      <c r="AB328">
        <v>205</v>
      </c>
      <c r="AC328" t="s">
        <v>125</v>
      </c>
      <c r="AD328" s="2">
        <v>45695</v>
      </c>
      <c r="AE328">
        <v>2</v>
      </c>
      <c r="AF328">
        <v>5.18</v>
      </c>
      <c r="AH328" t="s">
        <v>2274</v>
      </c>
      <c r="AI328" t="s">
        <v>134</v>
      </c>
      <c r="AJ328" t="s">
        <v>123</v>
      </c>
      <c r="AK328">
        <v>5</v>
      </c>
      <c r="AL328" t="s">
        <v>135</v>
      </c>
      <c r="AM328">
        <v>242.6</v>
      </c>
      <c r="AN328" t="s">
        <v>132</v>
      </c>
      <c r="AO328" s="2">
        <v>45704</v>
      </c>
      <c r="AP328">
        <v>3</v>
      </c>
      <c r="AQ328">
        <v>4.99</v>
      </c>
    </row>
    <row r="329" spans="1:43" x14ac:dyDescent="0.25">
      <c r="A329" t="s">
        <v>599</v>
      </c>
      <c r="B329">
        <v>1.9159999999999999</v>
      </c>
      <c r="C329">
        <v>2.165</v>
      </c>
      <c r="D329">
        <v>2.319</v>
      </c>
      <c r="E329">
        <v>19.538</v>
      </c>
      <c r="F329">
        <v>15.49</v>
      </c>
      <c r="G329">
        <v>15.734999999999999</v>
      </c>
      <c r="H329">
        <v>15.275</v>
      </c>
      <c r="I329">
        <v>15.64</v>
      </c>
      <c r="J329">
        <v>17.066666666666666</v>
      </c>
      <c r="K329">
        <v>17.2</v>
      </c>
      <c r="L329" t="s">
        <v>2274</v>
      </c>
      <c r="M329" t="s">
        <v>134</v>
      </c>
      <c r="N329" t="s">
        <v>142</v>
      </c>
      <c r="O329">
        <v>3</v>
      </c>
      <c r="P329" t="s">
        <v>124</v>
      </c>
      <c r="Q329">
        <v>17.2</v>
      </c>
      <c r="R329" t="s">
        <v>132</v>
      </c>
      <c r="S329" s="2">
        <v>45734</v>
      </c>
      <c r="T329">
        <v>1</v>
      </c>
      <c r="U329">
        <v>26.03</v>
      </c>
      <c r="W329" t="s">
        <v>2268</v>
      </c>
      <c r="X329" t="s">
        <v>157</v>
      </c>
      <c r="Y329" t="s">
        <v>138</v>
      </c>
      <c r="Z329">
        <v>3</v>
      </c>
      <c r="AA329" t="s">
        <v>124</v>
      </c>
      <c r="AB329">
        <v>17</v>
      </c>
      <c r="AC329" t="s">
        <v>132</v>
      </c>
      <c r="AD329" s="2">
        <v>45736</v>
      </c>
      <c r="AE329">
        <v>2</v>
      </c>
      <c r="AF329">
        <v>1.5</v>
      </c>
      <c r="AH329" t="s">
        <v>2280</v>
      </c>
      <c r="AI329" t="s">
        <v>196</v>
      </c>
      <c r="AJ329" t="s">
        <v>292</v>
      </c>
      <c r="AK329">
        <v>3</v>
      </c>
      <c r="AL329" t="s">
        <v>124</v>
      </c>
      <c r="AM329">
        <v>17</v>
      </c>
      <c r="AN329" t="s">
        <v>132</v>
      </c>
      <c r="AO329" s="2">
        <v>45730</v>
      </c>
      <c r="AP329">
        <v>3</v>
      </c>
      <c r="AQ329">
        <v>0</v>
      </c>
    </row>
    <row r="330" spans="1:43" x14ac:dyDescent="0.25">
      <c r="A330" t="s">
        <v>518</v>
      </c>
      <c r="B330">
        <v>3.6379999999999999</v>
      </c>
      <c r="C330">
        <v>3.835</v>
      </c>
      <c r="D330">
        <v>4.0880000000000001</v>
      </c>
      <c r="E330">
        <v>36.232999999999997</v>
      </c>
      <c r="F330">
        <v>27.88</v>
      </c>
      <c r="G330">
        <v>27.959900000000001</v>
      </c>
      <c r="H330">
        <v>27.454999999999998</v>
      </c>
      <c r="I330">
        <v>27.79</v>
      </c>
      <c r="J330">
        <v>36.5</v>
      </c>
      <c r="K330">
        <v>36.5</v>
      </c>
      <c r="L330" t="e">
        <v>#N/A</v>
      </c>
      <c r="M330" t="s">
        <v>384</v>
      </c>
      <c r="N330" t="s">
        <v>142</v>
      </c>
      <c r="O330">
        <v>3</v>
      </c>
      <c r="P330" t="s">
        <v>139</v>
      </c>
      <c r="Q330">
        <v>38</v>
      </c>
      <c r="R330" t="s">
        <v>125</v>
      </c>
      <c r="S330" s="2">
        <v>45624</v>
      </c>
      <c r="T330">
        <v>1</v>
      </c>
      <c r="U330">
        <v>24.32</v>
      </c>
      <c r="W330" t="s">
        <v>2270</v>
      </c>
      <c r="X330" t="s">
        <v>1316</v>
      </c>
      <c r="Y330" t="s">
        <v>138</v>
      </c>
      <c r="Z330">
        <v>3</v>
      </c>
      <c r="AA330" t="s">
        <v>124</v>
      </c>
      <c r="AB330">
        <v>36.5</v>
      </c>
      <c r="AC330" t="s">
        <v>125</v>
      </c>
      <c r="AD330" s="2">
        <v>45716</v>
      </c>
      <c r="AE330">
        <v>2</v>
      </c>
      <c r="AF330">
        <v>16.850000000000001</v>
      </c>
      <c r="AH330" t="s">
        <v>2286</v>
      </c>
      <c r="AI330" t="s">
        <v>384</v>
      </c>
      <c r="AJ330" t="s">
        <v>142</v>
      </c>
      <c r="AK330">
        <v>3</v>
      </c>
      <c r="AL330" t="s">
        <v>124</v>
      </c>
      <c r="AM330">
        <v>35</v>
      </c>
      <c r="AN330" t="s">
        <v>125</v>
      </c>
      <c r="AO330" s="2">
        <v>45716</v>
      </c>
      <c r="AP330">
        <v>3</v>
      </c>
      <c r="AQ330">
        <v>16.52</v>
      </c>
    </row>
    <row r="331" spans="1:43" x14ac:dyDescent="0.25">
      <c r="A331" t="s">
        <v>661</v>
      </c>
      <c r="B331">
        <v>1.677</v>
      </c>
      <c r="C331">
        <v>1.8360000000000001</v>
      </c>
      <c r="D331">
        <v>1.9119999999999999</v>
      </c>
      <c r="E331">
        <v>31.908999999999999</v>
      </c>
      <c r="F331">
        <v>31.08</v>
      </c>
      <c r="G331">
        <v>31.13</v>
      </c>
      <c r="H331">
        <v>30.574999999999999</v>
      </c>
      <c r="I331">
        <v>30.74</v>
      </c>
      <c r="J331">
        <v>30.766666666666666</v>
      </c>
      <c r="K331">
        <v>31.3</v>
      </c>
      <c r="L331" t="s">
        <v>2274</v>
      </c>
      <c r="M331" t="s">
        <v>134</v>
      </c>
      <c r="N331" t="s">
        <v>142</v>
      </c>
      <c r="O331">
        <v>3</v>
      </c>
      <c r="P331" t="s">
        <v>135</v>
      </c>
      <c r="Q331">
        <v>31.3</v>
      </c>
      <c r="R331" t="s">
        <v>132</v>
      </c>
      <c r="S331" s="2">
        <v>45733</v>
      </c>
      <c r="T331">
        <v>1</v>
      </c>
      <c r="U331">
        <v>14.06</v>
      </c>
      <c r="W331" t="s">
        <v>2290</v>
      </c>
      <c r="X331" t="s">
        <v>1408</v>
      </c>
      <c r="Y331" t="s">
        <v>138</v>
      </c>
      <c r="Z331">
        <v>3</v>
      </c>
      <c r="AA331" t="s">
        <v>124</v>
      </c>
      <c r="AB331">
        <v>30</v>
      </c>
      <c r="AC331" t="s">
        <v>125</v>
      </c>
      <c r="AD331" s="2">
        <v>45719</v>
      </c>
      <c r="AE331">
        <v>2</v>
      </c>
      <c r="AF331">
        <v>11.02</v>
      </c>
      <c r="AH331" t="s">
        <v>2273</v>
      </c>
      <c r="AI331" t="s">
        <v>260</v>
      </c>
      <c r="AJ331" t="s">
        <v>142</v>
      </c>
      <c r="AK331">
        <v>3</v>
      </c>
      <c r="AL331" t="s">
        <v>124</v>
      </c>
      <c r="AM331">
        <v>31</v>
      </c>
      <c r="AN331" t="s">
        <v>125</v>
      </c>
      <c r="AO331" s="2">
        <v>45729</v>
      </c>
      <c r="AP331">
        <v>3</v>
      </c>
      <c r="AQ331">
        <v>10.47</v>
      </c>
    </row>
    <row r="332" spans="1:43" x14ac:dyDescent="0.25">
      <c r="A332" t="s">
        <v>769</v>
      </c>
      <c r="B332">
        <v>4.9779999999999998</v>
      </c>
      <c r="C332">
        <v>5.444</v>
      </c>
      <c r="D332">
        <v>6.1550000000000002</v>
      </c>
      <c r="E332">
        <v>79.286000000000001</v>
      </c>
      <c r="F332">
        <v>68.55</v>
      </c>
      <c r="G332">
        <v>69.540000000000006</v>
      </c>
      <c r="H332">
        <v>67.91</v>
      </c>
      <c r="I332">
        <v>69.069999999999993</v>
      </c>
      <c r="J332">
        <v>71.666666666666671</v>
      </c>
      <c r="K332">
        <v>55</v>
      </c>
      <c r="L332" t="s">
        <v>2272</v>
      </c>
      <c r="M332" t="s">
        <v>290</v>
      </c>
      <c r="N332" t="s">
        <v>287</v>
      </c>
      <c r="O332">
        <v>1</v>
      </c>
      <c r="P332" t="s">
        <v>124</v>
      </c>
      <c r="Q332">
        <v>55</v>
      </c>
      <c r="R332" t="s">
        <v>132</v>
      </c>
      <c r="S332" s="2">
        <v>45715</v>
      </c>
      <c r="T332">
        <v>1</v>
      </c>
      <c r="U332">
        <v>9.31</v>
      </c>
      <c r="W332" t="e">
        <v>#N/A</v>
      </c>
      <c r="X332" t="s">
        <v>2096</v>
      </c>
      <c r="Y332" t="s">
        <v>184</v>
      </c>
      <c r="Z332">
        <v>3</v>
      </c>
      <c r="AA332" t="s">
        <v>124</v>
      </c>
      <c r="AB332">
        <v>80</v>
      </c>
      <c r="AC332" t="s">
        <v>125</v>
      </c>
      <c r="AD332" s="2">
        <v>45727</v>
      </c>
      <c r="AE332">
        <v>2</v>
      </c>
      <c r="AF332">
        <v>0</v>
      </c>
      <c r="AH332" t="s">
        <v>2339</v>
      </c>
      <c r="AI332" t="s">
        <v>2096</v>
      </c>
      <c r="AJ332" t="s">
        <v>184</v>
      </c>
      <c r="AK332">
        <v>3</v>
      </c>
      <c r="AL332" t="s">
        <v>124</v>
      </c>
      <c r="AM332">
        <v>80</v>
      </c>
      <c r="AN332" t="s">
        <v>125</v>
      </c>
      <c r="AO332" s="2">
        <v>45727</v>
      </c>
      <c r="AP332">
        <v>3</v>
      </c>
      <c r="AQ332">
        <v>0</v>
      </c>
    </row>
    <row r="333" spans="1:43" x14ac:dyDescent="0.25">
      <c r="A333" t="s">
        <v>733</v>
      </c>
      <c r="B333">
        <v>0.746</v>
      </c>
      <c r="C333">
        <v>0.81499999999999995</v>
      </c>
      <c r="D333">
        <v>0.91200000000000003</v>
      </c>
      <c r="E333">
        <v>19.684000000000001</v>
      </c>
      <c r="F333">
        <v>14.23</v>
      </c>
      <c r="G333">
        <v>14.525</v>
      </c>
      <c r="H333">
        <v>14.02</v>
      </c>
      <c r="I333">
        <v>14.44</v>
      </c>
      <c r="J333">
        <v>15.833333333333334</v>
      </c>
      <c r="K333">
        <v>15</v>
      </c>
      <c r="L333" t="s">
        <v>2272</v>
      </c>
      <c r="M333" t="s">
        <v>1395</v>
      </c>
      <c r="N333" t="s">
        <v>364</v>
      </c>
      <c r="O333">
        <v>3</v>
      </c>
      <c r="P333" t="s">
        <v>124</v>
      </c>
      <c r="Q333">
        <v>15</v>
      </c>
      <c r="R333" t="s">
        <v>132</v>
      </c>
      <c r="S333" s="2">
        <v>45746</v>
      </c>
      <c r="T333">
        <v>1</v>
      </c>
      <c r="U333">
        <v>26.11</v>
      </c>
      <c r="W333" t="s">
        <v>2278</v>
      </c>
      <c r="X333" t="s">
        <v>2164</v>
      </c>
      <c r="Y333" t="s">
        <v>142</v>
      </c>
      <c r="Z333">
        <v>3</v>
      </c>
      <c r="AA333" t="s">
        <v>124</v>
      </c>
      <c r="AB333">
        <v>17</v>
      </c>
      <c r="AC333" t="s">
        <v>125</v>
      </c>
      <c r="AD333" s="2">
        <v>45737</v>
      </c>
      <c r="AE333">
        <v>2</v>
      </c>
      <c r="AF333">
        <v>0</v>
      </c>
      <c r="AH333" t="s">
        <v>2268</v>
      </c>
      <c r="AI333" t="s">
        <v>157</v>
      </c>
      <c r="AJ333" t="s">
        <v>138</v>
      </c>
      <c r="AK333">
        <v>3</v>
      </c>
      <c r="AL333" t="s">
        <v>124</v>
      </c>
      <c r="AM333">
        <v>15.5</v>
      </c>
      <c r="AN333" t="s">
        <v>132</v>
      </c>
      <c r="AO333" s="2">
        <v>45740</v>
      </c>
      <c r="AP333">
        <v>3</v>
      </c>
      <c r="AQ333">
        <v>-6.53</v>
      </c>
    </row>
    <row r="334" spans="1:43" x14ac:dyDescent="0.25">
      <c r="A334" t="s">
        <v>469</v>
      </c>
      <c r="B334">
        <v>6.2450000000000001</v>
      </c>
      <c r="C334">
        <v>6.8789999999999996</v>
      </c>
      <c r="D334">
        <v>7.8540000000000001</v>
      </c>
      <c r="E334">
        <v>161.84</v>
      </c>
      <c r="F334">
        <v>171.69</v>
      </c>
      <c r="G334">
        <v>172.19499999999999</v>
      </c>
      <c r="H334">
        <v>168.52</v>
      </c>
      <c r="I334">
        <v>169.62</v>
      </c>
      <c r="J334">
        <v>147</v>
      </c>
      <c r="K334">
        <v>173</v>
      </c>
      <c r="L334" t="s">
        <v>2270</v>
      </c>
      <c r="M334" t="s">
        <v>1336</v>
      </c>
      <c r="N334" t="s">
        <v>138</v>
      </c>
      <c r="O334">
        <v>3</v>
      </c>
      <c r="P334" t="s">
        <v>124</v>
      </c>
      <c r="Q334">
        <v>173</v>
      </c>
      <c r="R334" t="s">
        <v>125</v>
      </c>
      <c r="S334" s="2">
        <v>45713</v>
      </c>
      <c r="T334">
        <v>1</v>
      </c>
      <c r="U334">
        <v>19.649999999999999</v>
      </c>
      <c r="W334" t="s">
        <v>2271</v>
      </c>
      <c r="X334" t="s">
        <v>157</v>
      </c>
      <c r="Y334" t="s">
        <v>142</v>
      </c>
      <c r="Z334">
        <v>3</v>
      </c>
      <c r="AA334" t="s">
        <v>135</v>
      </c>
      <c r="AB334" t="s">
        <v>143</v>
      </c>
      <c r="AC334" t="s">
        <v>125</v>
      </c>
      <c r="AD334" s="2">
        <v>45560</v>
      </c>
      <c r="AE334">
        <v>2</v>
      </c>
      <c r="AF334">
        <v>12.07</v>
      </c>
      <c r="AH334" t="s">
        <v>2307</v>
      </c>
      <c r="AI334" t="s">
        <v>2116</v>
      </c>
      <c r="AJ334" t="s">
        <v>193</v>
      </c>
      <c r="AK334">
        <v>1</v>
      </c>
      <c r="AL334" t="s">
        <v>124</v>
      </c>
      <c r="AM334">
        <v>121</v>
      </c>
      <c r="AN334" t="s">
        <v>125</v>
      </c>
      <c r="AO334" s="2">
        <v>45694</v>
      </c>
      <c r="AP334">
        <v>3</v>
      </c>
      <c r="AQ334">
        <v>8.7200000000000006</v>
      </c>
    </row>
    <row r="335" spans="1:43" x14ac:dyDescent="0.25">
      <c r="A335" t="s">
        <v>609</v>
      </c>
      <c r="B335">
        <v>17.940000000000001</v>
      </c>
      <c r="C335">
        <v>19.138999999999999</v>
      </c>
      <c r="D335">
        <v>20.686</v>
      </c>
      <c r="E335">
        <v>449.41699999999997</v>
      </c>
      <c r="F335">
        <v>329.1</v>
      </c>
      <c r="G335">
        <v>334.95</v>
      </c>
      <c r="H335">
        <v>325.91500000000002</v>
      </c>
      <c r="I335">
        <v>332.86</v>
      </c>
      <c r="J335">
        <v>414.33333333333331</v>
      </c>
      <c r="K335">
        <v>413</v>
      </c>
      <c r="L335" t="s">
        <v>2276</v>
      </c>
      <c r="M335" t="s">
        <v>1379</v>
      </c>
      <c r="N335" t="s">
        <v>142</v>
      </c>
      <c r="O335">
        <v>3</v>
      </c>
      <c r="P335" t="s">
        <v>124</v>
      </c>
      <c r="Q335">
        <v>413</v>
      </c>
      <c r="R335" t="s">
        <v>132</v>
      </c>
      <c r="S335" s="2">
        <v>45742</v>
      </c>
      <c r="T335">
        <v>1</v>
      </c>
      <c r="U335">
        <v>25.23</v>
      </c>
      <c r="W335" t="s">
        <v>2290</v>
      </c>
      <c r="X335" t="s">
        <v>265</v>
      </c>
      <c r="Y335" t="s">
        <v>138</v>
      </c>
      <c r="Z335">
        <v>3</v>
      </c>
      <c r="AA335" t="s">
        <v>124</v>
      </c>
      <c r="AB335">
        <v>430</v>
      </c>
      <c r="AC335" t="s">
        <v>125</v>
      </c>
      <c r="AD335" s="2">
        <v>45693</v>
      </c>
      <c r="AE335">
        <v>2</v>
      </c>
      <c r="AF335">
        <v>7.5</v>
      </c>
      <c r="AH335" t="s">
        <v>2288</v>
      </c>
      <c r="AI335" t="s">
        <v>1333</v>
      </c>
      <c r="AJ335" t="s">
        <v>179</v>
      </c>
      <c r="AK335">
        <v>3</v>
      </c>
      <c r="AL335" t="s">
        <v>124</v>
      </c>
      <c r="AM335">
        <v>400</v>
      </c>
      <c r="AN335" t="s">
        <v>125</v>
      </c>
      <c r="AO335" s="2">
        <v>45742</v>
      </c>
      <c r="AP335">
        <v>3</v>
      </c>
      <c r="AQ335">
        <v>0</v>
      </c>
    </row>
    <row r="336" spans="1:43" x14ac:dyDescent="0.25">
      <c r="A336" t="s">
        <v>483</v>
      </c>
      <c r="B336">
        <v>15.698</v>
      </c>
      <c r="C336">
        <v>15.57</v>
      </c>
      <c r="D336">
        <v>24.407</v>
      </c>
      <c r="E336">
        <v>288.65199999999999</v>
      </c>
      <c r="F336">
        <v>265.08</v>
      </c>
      <c r="G336">
        <v>268.24</v>
      </c>
      <c r="H336">
        <v>261.89499999999998</v>
      </c>
      <c r="I336">
        <v>264.74</v>
      </c>
      <c r="J336">
        <v>313</v>
      </c>
      <c r="K336">
        <v>313</v>
      </c>
      <c r="L336" t="e">
        <v>#N/A</v>
      </c>
      <c r="M336" t="s">
        <v>157</v>
      </c>
      <c r="N336" t="s">
        <v>147</v>
      </c>
      <c r="O336">
        <v>1</v>
      </c>
      <c r="P336" t="s">
        <v>124</v>
      </c>
      <c r="Q336" t="s">
        <v>143</v>
      </c>
      <c r="R336" t="s">
        <v>125</v>
      </c>
      <c r="S336" s="2">
        <v>45421</v>
      </c>
      <c r="T336">
        <v>1</v>
      </c>
      <c r="U336">
        <v>25.27</v>
      </c>
      <c r="W336" t="s">
        <v>2271</v>
      </c>
      <c r="X336" t="s">
        <v>157</v>
      </c>
      <c r="Y336" t="s">
        <v>147</v>
      </c>
      <c r="Z336">
        <v>1</v>
      </c>
      <c r="AA336" t="s">
        <v>124</v>
      </c>
      <c r="AB336" t="s">
        <v>143</v>
      </c>
      <c r="AC336" t="s">
        <v>125</v>
      </c>
      <c r="AD336" s="2">
        <v>45421</v>
      </c>
      <c r="AE336">
        <v>2</v>
      </c>
      <c r="AF336">
        <v>22.77</v>
      </c>
      <c r="AH336" t="s">
        <v>2300</v>
      </c>
      <c r="AI336" t="s">
        <v>2143</v>
      </c>
      <c r="AJ336" t="s">
        <v>123</v>
      </c>
      <c r="AK336">
        <v>5</v>
      </c>
      <c r="AL336" t="s">
        <v>124</v>
      </c>
      <c r="AM336">
        <v>313</v>
      </c>
      <c r="AN336" t="s">
        <v>125</v>
      </c>
      <c r="AO336" s="2">
        <v>45747</v>
      </c>
      <c r="AP336">
        <v>3</v>
      </c>
      <c r="AQ336">
        <v>9.5399999999999991</v>
      </c>
    </row>
    <row r="337" spans="1:43" x14ac:dyDescent="0.25">
      <c r="A337" t="s">
        <v>481</v>
      </c>
      <c r="B337">
        <v>3.4390000000000001</v>
      </c>
      <c r="C337">
        <v>4.0839999999999996</v>
      </c>
      <c r="D337">
        <v>4.7080000000000002</v>
      </c>
      <c r="E337">
        <v>141.56899999999999</v>
      </c>
      <c r="F337">
        <v>128.93</v>
      </c>
      <c r="G337">
        <v>131.99</v>
      </c>
      <c r="H337">
        <v>128.02000000000001</v>
      </c>
      <c r="I337">
        <v>131.78</v>
      </c>
      <c r="J337">
        <v>148.97666666666666</v>
      </c>
      <c r="K337">
        <v>140</v>
      </c>
      <c r="L337" t="s">
        <v>2277</v>
      </c>
      <c r="M337" t="s">
        <v>1949</v>
      </c>
      <c r="N337" t="s">
        <v>126</v>
      </c>
      <c r="O337">
        <v>5</v>
      </c>
      <c r="P337" t="s">
        <v>124</v>
      </c>
      <c r="Q337">
        <v>140</v>
      </c>
      <c r="R337" t="s">
        <v>125</v>
      </c>
      <c r="S337" s="2">
        <v>45748</v>
      </c>
      <c r="T337">
        <v>1</v>
      </c>
      <c r="U337">
        <v>90.14</v>
      </c>
      <c r="W337" t="s">
        <v>2347</v>
      </c>
      <c r="X337" t="s">
        <v>2215</v>
      </c>
      <c r="Y337" t="s">
        <v>126</v>
      </c>
      <c r="Z337">
        <v>5</v>
      </c>
      <c r="AA337" t="s">
        <v>124</v>
      </c>
      <c r="AB337">
        <v>150</v>
      </c>
      <c r="AC337" t="s">
        <v>125</v>
      </c>
      <c r="AD337" s="2">
        <v>45706</v>
      </c>
      <c r="AE337">
        <v>2</v>
      </c>
      <c r="AF337">
        <v>66.28</v>
      </c>
      <c r="AH337" t="s">
        <v>2279</v>
      </c>
      <c r="AI337" t="s">
        <v>157</v>
      </c>
      <c r="AJ337" t="s">
        <v>126</v>
      </c>
      <c r="AK337">
        <v>5</v>
      </c>
      <c r="AL337" t="s">
        <v>124</v>
      </c>
      <c r="AM337">
        <v>156.93</v>
      </c>
      <c r="AN337" t="s">
        <v>125</v>
      </c>
      <c r="AO337" s="2">
        <v>45702</v>
      </c>
      <c r="AP337">
        <v>3</v>
      </c>
      <c r="AQ337">
        <v>54.55</v>
      </c>
    </row>
    <row r="338" spans="1:43" x14ac:dyDescent="0.25">
      <c r="A338" t="s">
        <v>206</v>
      </c>
      <c r="B338">
        <v>10.853</v>
      </c>
      <c r="C338">
        <v>11.515000000000001</v>
      </c>
      <c r="D338">
        <v>12.029</v>
      </c>
      <c r="E338">
        <v>254.364</v>
      </c>
      <c r="F338">
        <v>248.03</v>
      </c>
      <c r="G338">
        <v>250.62</v>
      </c>
      <c r="H338">
        <v>243.49</v>
      </c>
      <c r="I338">
        <v>250.34</v>
      </c>
      <c r="J338">
        <v>272.50333333333333</v>
      </c>
      <c r="K338">
        <v>267.51</v>
      </c>
      <c r="L338" t="s">
        <v>2279</v>
      </c>
      <c r="M338" t="s">
        <v>157</v>
      </c>
      <c r="N338" t="s">
        <v>126</v>
      </c>
      <c r="O338">
        <v>5</v>
      </c>
      <c r="P338" t="s">
        <v>124</v>
      </c>
      <c r="Q338">
        <v>267.51</v>
      </c>
      <c r="R338" t="s">
        <v>363</v>
      </c>
      <c r="S338" s="2">
        <v>45681</v>
      </c>
      <c r="T338">
        <v>1</v>
      </c>
      <c r="U338">
        <v>49.7</v>
      </c>
      <c r="W338" t="s">
        <v>2291</v>
      </c>
      <c r="X338" t="s">
        <v>2200</v>
      </c>
      <c r="Y338" t="s">
        <v>126</v>
      </c>
      <c r="Z338">
        <v>5</v>
      </c>
      <c r="AA338" t="s">
        <v>124</v>
      </c>
      <c r="AB338">
        <v>275</v>
      </c>
      <c r="AC338" t="s">
        <v>132</v>
      </c>
      <c r="AD338" s="2">
        <v>45686</v>
      </c>
      <c r="AE338">
        <v>2</v>
      </c>
      <c r="AF338">
        <v>45.43</v>
      </c>
      <c r="AH338" t="s">
        <v>2280</v>
      </c>
      <c r="AI338" t="s">
        <v>196</v>
      </c>
      <c r="AJ338" t="s">
        <v>123</v>
      </c>
      <c r="AK338">
        <v>5</v>
      </c>
      <c r="AL338" t="s">
        <v>124</v>
      </c>
      <c r="AM338">
        <v>275</v>
      </c>
      <c r="AN338" t="s">
        <v>132</v>
      </c>
      <c r="AO338" s="2">
        <v>45736</v>
      </c>
      <c r="AP338">
        <v>3</v>
      </c>
      <c r="AQ338">
        <v>34.619999999999997</v>
      </c>
    </row>
    <row r="339" spans="1:43" x14ac:dyDescent="0.25">
      <c r="A339" t="s">
        <v>310</v>
      </c>
      <c r="B339">
        <v>6.9189999999999996</v>
      </c>
      <c r="C339">
        <v>7.6980000000000004</v>
      </c>
      <c r="D339">
        <v>8.5039999999999996</v>
      </c>
      <c r="E339">
        <v>189.36799999999999</v>
      </c>
      <c r="F339">
        <v>171.8</v>
      </c>
      <c r="G339">
        <v>172.70500000000001</v>
      </c>
      <c r="H339">
        <v>170.59</v>
      </c>
      <c r="I339">
        <v>171.49</v>
      </c>
      <c r="J339">
        <v>181.33333333333334</v>
      </c>
      <c r="K339">
        <v>184</v>
      </c>
      <c r="L339" t="s">
        <v>2291</v>
      </c>
      <c r="M339" t="s">
        <v>453</v>
      </c>
      <c r="N339" t="s">
        <v>126</v>
      </c>
      <c r="O339">
        <v>5</v>
      </c>
      <c r="P339" t="s">
        <v>124</v>
      </c>
      <c r="Q339">
        <v>184</v>
      </c>
      <c r="R339" t="s">
        <v>132</v>
      </c>
      <c r="S339" s="2">
        <v>45695</v>
      </c>
      <c r="T339">
        <v>1</v>
      </c>
      <c r="U339">
        <v>27.05</v>
      </c>
      <c r="W339" t="s">
        <v>2335</v>
      </c>
      <c r="X339" t="s">
        <v>1351</v>
      </c>
      <c r="Y339" t="s">
        <v>123</v>
      </c>
      <c r="Z339">
        <v>5</v>
      </c>
      <c r="AA339" t="s">
        <v>124</v>
      </c>
      <c r="AB339">
        <v>186</v>
      </c>
      <c r="AC339" t="s">
        <v>125</v>
      </c>
      <c r="AD339" s="2">
        <v>45747</v>
      </c>
      <c r="AE339">
        <v>2</v>
      </c>
      <c r="AF339">
        <v>27.01</v>
      </c>
      <c r="AH339" t="s">
        <v>2276</v>
      </c>
      <c r="AI339" t="s">
        <v>213</v>
      </c>
      <c r="AJ339" t="s">
        <v>142</v>
      </c>
      <c r="AK339">
        <v>3</v>
      </c>
      <c r="AL339" t="s">
        <v>124</v>
      </c>
      <c r="AM339">
        <v>174</v>
      </c>
      <c r="AN339" t="s">
        <v>132</v>
      </c>
      <c r="AO339" s="2">
        <v>45707</v>
      </c>
      <c r="AP339">
        <v>3</v>
      </c>
      <c r="AQ339">
        <v>9.4</v>
      </c>
    </row>
    <row r="340" spans="1:43" x14ac:dyDescent="0.25">
      <c r="A340" t="s">
        <v>467</v>
      </c>
      <c r="B340">
        <v>12.38</v>
      </c>
      <c r="C340">
        <v>13.98</v>
      </c>
      <c r="D340">
        <v>15.695</v>
      </c>
      <c r="E340">
        <v>513.91700000000003</v>
      </c>
      <c r="F340">
        <v>417.47</v>
      </c>
      <c r="G340">
        <v>427.09</v>
      </c>
      <c r="H340">
        <v>415.05</v>
      </c>
      <c r="I340">
        <v>418.57</v>
      </c>
      <c r="J340">
        <v>452.66666666666669</v>
      </c>
      <c r="K340">
        <v>385</v>
      </c>
      <c r="L340" t="s">
        <v>2273</v>
      </c>
      <c r="M340" t="s">
        <v>201</v>
      </c>
      <c r="N340" t="s">
        <v>142</v>
      </c>
      <c r="O340">
        <v>3</v>
      </c>
      <c r="P340" t="s">
        <v>124</v>
      </c>
      <c r="Q340">
        <v>385</v>
      </c>
      <c r="R340" t="s">
        <v>125</v>
      </c>
      <c r="S340" s="2">
        <v>45734</v>
      </c>
      <c r="T340">
        <v>1</v>
      </c>
      <c r="U340">
        <v>34.08</v>
      </c>
      <c r="W340" t="s">
        <v>2274</v>
      </c>
      <c r="X340" t="s">
        <v>134</v>
      </c>
      <c r="Y340" t="s">
        <v>142</v>
      </c>
      <c r="Z340">
        <v>3</v>
      </c>
      <c r="AA340" t="s">
        <v>124</v>
      </c>
      <c r="AB340">
        <v>523</v>
      </c>
      <c r="AC340" t="s">
        <v>132</v>
      </c>
      <c r="AD340" s="2">
        <v>45694</v>
      </c>
      <c r="AE340">
        <v>2</v>
      </c>
      <c r="AF340">
        <v>6.84</v>
      </c>
      <c r="AH340" t="s">
        <v>2297</v>
      </c>
      <c r="AI340" t="s">
        <v>2114</v>
      </c>
      <c r="AJ340" t="s">
        <v>142</v>
      </c>
      <c r="AK340">
        <v>3</v>
      </c>
      <c r="AL340" t="s">
        <v>124</v>
      </c>
      <c r="AM340">
        <v>450</v>
      </c>
      <c r="AN340" t="s">
        <v>125</v>
      </c>
      <c r="AO340" s="2">
        <v>45743</v>
      </c>
      <c r="AP340">
        <v>3</v>
      </c>
      <c r="AQ340">
        <v>0</v>
      </c>
    </row>
    <row r="341" spans="1:43" x14ac:dyDescent="0.25">
      <c r="A341" t="s">
        <v>701</v>
      </c>
      <c r="B341">
        <v>8.4559999999999995</v>
      </c>
      <c r="C341">
        <v>9.1809999999999992</v>
      </c>
      <c r="D341">
        <v>9.7289999999999992</v>
      </c>
      <c r="E341">
        <v>226.357</v>
      </c>
      <c r="F341">
        <v>180.3</v>
      </c>
      <c r="G341">
        <v>182.18</v>
      </c>
      <c r="H341">
        <v>178.81</v>
      </c>
      <c r="I341">
        <v>181.15</v>
      </c>
      <c r="J341">
        <v>235.6</v>
      </c>
      <c r="K341">
        <v>235.6</v>
      </c>
      <c r="L341" t="s">
        <v>2271</v>
      </c>
      <c r="M341" t="s">
        <v>157</v>
      </c>
      <c r="N341" t="s">
        <v>306</v>
      </c>
      <c r="O341">
        <v>1</v>
      </c>
      <c r="P341" t="s">
        <v>124</v>
      </c>
      <c r="Q341" t="s">
        <v>143</v>
      </c>
      <c r="R341" t="s">
        <v>125</v>
      </c>
      <c r="S341" s="2">
        <v>45500</v>
      </c>
      <c r="T341">
        <v>1</v>
      </c>
      <c r="U341">
        <v>24.87</v>
      </c>
      <c r="W341" t="e">
        <v>#N/A</v>
      </c>
      <c r="X341" t="s">
        <v>134</v>
      </c>
      <c r="Y341" t="s">
        <v>123</v>
      </c>
      <c r="Z341">
        <v>5</v>
      </c>
      <c r="AA341" t="s">
        <v>135</v>
      </c>
      <c r="AB341">
        <v>235.6</v>
      </c>
      <c r="AC341" t="s">
        <v>132</v>
      </c>
      <c r="AD341" s="2">
        <v>45696</v>
      </c>
      <c r="AE341">
        <v>2</v>
      </c>
      <c r="AF341">
        <v>10.29</v>
      </c>
      <c r="AH341" t="s">
        <v>2274</v>
      </c>
      <c r="AI341" t="s">
        <v>134</v>
      </c>
      <c r="AJ341" t="s">
        <v>123</v>
      </c>
      <c r="AK341">
        <v>5</v>
      </c>
      <c r="AL341" t="s">
        <v>135</v>
      </c>
      <c r="AM341">
        <v>235.6</v>
      </c>
      <c r="AN341" t="s">
        <v>132</v>
      </c>
      <c r="AO341" s="2">
        <v>45696</v>
      </c>
      <c r="AP341">
        <v>3</v>
      </c>
      <c r="AQ341">
        <v>8.36</v>
      </c>
    </row>
    <row r="342" spans="1:43" x14ac:dyDescent="0.25">
      <c r="A342" t="s">
        <v>564</v>
      </c>
      <c r="B342">
        <v>4.2850000000000001</v>
      </c>
      <c r="C342">
        <v>4.6059999999999999</v>
      </c>
      <c r="D342">
        <v>5.0449999999999999</v>
      </c>
      <c r="E342">
        <v>97.454999999999998</v>
      </c>
      <c r="F342">
        <v>77.569999999999993</v>
      </c>
      <c r="G342">
        <v>77.805000000000007</v>
      </c>
      <c r="H342">
        <v>76.53</v>
      </c>
      <c r="I342">
        <v>77.430000000000007</v>
      </c>
      <c r="J342">
        <v>84.666666666666671</v>
      </c>
      <c r="K342">
        <v>77</v>
      </c>
      <c r="L342" t="s">
        <v>2322</v>
      </c>
      <c r="M342" t="s">
        <v>1372</v>
      </c>
      <c r="N342" t="s">
        <v>193</v>
      </c>
      <c r="O342">
        <v>1</v>
      </c>
      <c r="P342" t="s">
        <v>124</v>
      </c>
      <c r="Q342">
        <v>77</v>
      </c>
      <c r="R342" t="s">
        <v>125</v>
      </c>
      <c r="S342" s="2">
        <v>45746</v>
      </c>
      <c r="T342">
        <v>1</v>
      </c>
      <c r="U342">
        <v>8.1199999999999992</v>
      </c>
      <c r="W342" t="s">
        <v>2288</v>
      </c>
      <c r="X342" t="s">
        <v>1310</v>
      </c>
      <c r="Y342" t="s">
        <v>179</v>
      </c>
      <c r="Z342">
        <v>3</v>
      </c>
      <c r="AA342" t="s">
        <v>124</v>
      </c>
      <c r="AB342">
        <v>82</v>
      </c>
      <c r="AC342" t="s">
        <v>125</v>
      </c>
      <c r="AD342" s="2">
        <v>45742</v>
      </c>
      <c r="AE342">
        <v>2</v>
      </c>
      <c r="AF342">
        <v>2.78</v>
      </c>
      <c r="AH342" t="s">
        <v>2369</v>
      </c>
      <c r="AI342" t="s">
        <v>2066</v>
      </c>
      <c r="AJ342" t="s">
        <v>179</v>
      </c>
      <c r="AK342">
        <v>3</v>
      </c>
      <c r="AL342" t="s">
        <v>124</v>
      </c>
      <c r="AM342">
        <v>95</v>
      </c>
      <c r="AN342" t="s">
        <v>132</v>
      </c>
      <c r="AO342" s="2">
        <v>45720</v>
      </c>
      <c r="AP342">
        <v>3</v>
      </c>
      <c r="AQ342">
        <v>0</v>
      </c>
    </row>
    <row r="343" spans="1:43" x14ac:dyDescent="0.25">
      <c r="A343" t="s">
        <v>732</v>
      </c>
      <c r="B343">
        <v>5.8520000000000003</v>
      </c>
      <c r="C343">
        <v>6.9210000000000003</v>
      </c>
      <c r="D343">
        <v>8.1829999999999998</v>
      </c>
      <c r="E343">
        <v>74.713999999999999</v>
      </c>
      <c r="F343">
        <v>60.53</v>
      </c>
      <c r="G343">
        <v>62</v>
      </c>
      <c r="H343">
        <v>60.28</v>
      </c>
      <c r="I343">
        <v>60.91</v>
      </c>
      <c r="J343">
        <v>72.39</v>
      </c>
      <c r="K343">
        <v>78.7</v>
      </c>
      <c r="L343" t="s">
        <v>2274</v>
      </c>
      <c r="M343" t="s">
        <v>134</v>
      </c>
      <c r="N343" t="s">
        <v>142</v>
      </c>
      <c r="O343">
        <v>3</v>
      </c>
      <c r="P343" t="s">
        <v>124</v>
      </c>
      <c r="Q343">
        <v>78.7</v>
      </c>
      <c r="R343" t="s">
        <v>132</v>
      </c>
      <c r="S343" s="2">
        <v>45706</v>
      </c>
      <c r="T343">
        <v>1</v>
      </c>
      <c r="U343">
        <v>35.65</v>
      </c>
      <c r="W343" t="s">
        <v>2278</v>
      </c>
      <c r="X343" t="s">
        <v>1953</v>
      </c>
      <c r="Y343" t="s">
        <v>142</v>
      </c>
      <c r="Z343">
        <v>3</v>
      </c>
      <c r="AA343" t="s">
        <v>124</v>
      </c>
      <c r="AB343">
        <v>72</v>
      </c>
      <c r="AC343" t="s">
        <v>125</v>
      </c>
      <c r="AD343" s="2">
        <v>45733</v>
      </c>
      <c r="AE343">
        <v>2</v>
      </c>
      <c r="AF343">
        <v>14.39</v>
      </c>
      <c r="AH343" t="s">
        <v>2279</v>
      </c>
      <c r="AI343" t="s">
        <v>157</v>
      </c>
      <c r="AJ343" t="s">
        <v>126</v>
      </c>
      <c r="AK343">
        <v>5</v>
      </c>
      <c r="AL343" t="s">
        <v>135</v>
      </c>
      <c r="AM343">
        <v>66.47</v>
      </c>
      <c r="AN343" t="s">
        <v>217</v>
      </c>
      <c r="AO343" s="2">
        <v>45422</v>
      </c>
      <c r="AP343">
        <v>3</v>
      </c>
      <c r="AQ343">
        <v>14.12</v>
      </c>
    </row>
    <row r="344" spans="1:43" x14ac:dyDescent="0.25">
      <c r="A344" t="s">
        <v>319</v>
      </c>
      <c r="B344">
        <v>0.65</v>
      </c>
      <c r="C344">
        <v>1.3320000000000001</v>
      </c>
      <c r="D344">
        <v>2.0840000000000001</v>
      </c>
      <c r="E344">
        <v>22.643999999999998</v>
      </c>
      <c r="F344">
        <v>22.56</v>
      </c>
      <c r="G344">
        <v>22.62</v>
      </c>
      <c r="H344">
        <v>21.66</v>
      </c>
      <c r="I344">
        <v>22.05</v>
      </c>
      <c r="J344">
        <v>18</v>
      </c>
      <c r="K344">
        <v>18</v>
      </c>
      <c r="L344" t="s">
        <v>2271</v>
      </c>
      <c r="M344" t="s">
        <v>157</v>
      </c>
      <c r="N344" t="s">
        <v>142</v>
      </c>
      <c r="O344">
        <v>3</v>
      </c>
      <c r="P344" t="s">
        <v>135</v>
      </c>
      <c r="Q344" t="s">
        <v>143</v>
      </c>
      <c r="R344" t="s">
        <v>125</v>
      </c>
      <c r="S344" s="2">
        <v>45506</v>
      </c>
      <c r="T344">
        <v>1</v>
      </c>
      <c r="U344">
        <v>51.17</v>
      </c>
      <c r="W344" t="s">
        <v>2304</v>
      </c>
      <c r="X344" t="s">
        <v>1338</v>
      </c>
      <c r="Y344" t="s">
        <v>193</v>
      </c>
      <c r="Z344">
        <v>1</v>
      </c>
      <c r="AA344" t="s">
        <v>124</v>
      </c>
      <c r="AB344">
        <v>18</v>
      </c>
      <c r="AC344" t="s">
        <v>125</v>
      </c>
      <c r="AD344" s="2">
        <v>45740</v>
      </c>
      <c r="AE344">
        <v>2</v>
      </c>
      <c r="AF344">
        <v>48.04</v>
      </c>
      <c r="AH344" t="s">
        <v>2322</v>
      </c>
      <c r="AI344" t="s">
        <v>1337</v>
      </c>
      <c r="AJ344" t="s">
        <v>162</v>
      </c>
      <c r="AK344">
        <v>3</v>
      </c>
      <c r="AL344" t="s">
        <v>124</v>
      </c>
      <c r="AM344" t="s">
        <v>143</v>
      </c>
      <c r="AN344" t="s">
        <v>125</v>
      </c>
      <c r="AO344" s="2">
        <v>45729</v>
      </c>
      <c r="AP344">
        <v>3</v>
      </c>
      <c r="AQ344">
        <v>29.4</v>
      </c>
    </row>
    <row r="345" spans="1:43" x14ac:dyDescent="0.25">
      <c r="A345" t="s">
        <v>215</v>
      </c>
      <c r="B345">
        <v>21.263999999999999</v>
      </c>
      <c r="C345">
        <v>24.341000000000001</v>
      </c>
      <c r="D345">
        <v>27.341999999999999</v>
      </c>
      <c r="E345">
        <v>709.4</v>
      </c>
      <c r="F345">
        <v>610.87</v>
      </c>
      <c r="G345">
        <v>617.12</v>
      </c>
      <c r="H345">
        <v>606.15</v>
      </c>
      <c r="I345">
        <v>613.78</v>
      </c>
      <c r="J345">
        <v>580.5</v>
      </c>
      <c r="K345">
        <v>631</v>
      </c>
      <c r="L345" t="s">
        <v>2274</v>
      </c>
      <c r="M345" t="s">
        <v>134</v>
      </c>
      <c r="N345" t="s">
        <v>142</v>
      </c>
      <c r="O345">
        <v>3</v>
      </c>
      <c r="P345" t="s">
        <v>139</v>
      </c>
      <c r="Q345">
        <v>631</v>
      </c>
      <c r="R345" t="s">
        <v>132</v>
      </c>
      <c r="S345" s="2">
        <v>45730</v>
      </c>
      <c r="T345">
        <v>1</v>
      </c>
      <c r="U345">
        <v>4.38</v>
      </c>
      <c r="W345" t="s">
        <v>2345</v>
      </c>
      <c r="X345" t="s">
        <v>2153</v>
      </c>
      <c r="Y345" t="s">
        <v>123</v>
      </c>
      <c r="Z345">
        <v>5</v>
      </c>
      <c r="AA345" t="s">
        <v>124</v>
      </c>
      <c r="AB345" t="s">
        <v>143</v>
      </c>
      <c r="AC345" t="s">
        <v>125</v>
      </c>
      <c r="AD345" s="2">
        <v>45726</v>
      </c>
      <c r="AE345">
        <v>2</v>
      </c>
      <c r="AF345">
        <v>1.64</v>
      </c>
      <c r="AH345" t="s">
        <v>2304</v>
      </c>
      <c r="AI345" t="s">
        <v>1383</v>
      </c>
      <c r="AJ345" t="s">
        <v>193</v>
      </c>
      <c r="AK345">
        <v>1</v>
      </c>
      <c r="AL345" t="s">
        <v>124</v>
      </c>
      <c r="AM345">
        <v>530</v>
      </c>
      <c r="AN345" t="s">
        <v>125</v>
      </c>
      <c r="AO345" s="2">
        <v>45730</v>
      </c>
      <c r="AP345">
        <v>3</v>
      </c>
      <c r="AQ345">
        <v>1.2</v>
      </c>
    </row>
    <row r="346" spans="1:43" x14ac:dyDescent="0.25">
      <c r="A346" t="s">
        <v>595</v>
      </c>
      <c r="B346">
        <v>0.72199999999999998</v>
      </c>
      <c r="C346">
        <v>0.78500000000000003</v>
      </c>
      <c r="D346">
        <v>0.83499999999999996</v>
      </c>
      <c r="E346">
        <v>36.325000000000003</v>
      </c>
      <c r="F346">
        <v>34.82</v>
      </c>
      <c r="G346">
        <v>34.884999999999998</v>
      </c>
      <c r="H346">
        <v>34.22</v>
      </c>
      <c r="I346">
        <v>34.549999999999997</v>
      </c>
      <c r="J346">
        <v>35.333333333333336</v>
      </c>
      <c r="K346">
        <v>36</v>
      </c>
      <c r="L346" t="s">
        <v>2287</v>
      </c>
      <c r="M346" t="s">
        <v>393</v>
      </c>
      <c r="N346" t="s">
        <v>123</v>
      </c>
      <c r="O346">
        <v>5</v>
      </c>
      <c r="P346" t="s">
        <v>124</v>
      </c>
      <c r="Q346">
        <v>36</v>
      </c>
      <c r="R346" t="s">
        <v>125</v>
      </c>
      <c r="S346" s="2">
        <v>45744</v>
      </c>
      <c r="T346">
        <v>1</v>
      </c>
      <c r="U346">
        <v>6.86</v>
      </c>
      <c r="W346" t="s">
        <v>2280</v>
      </c>
      <c r="X346" t="s">
        <v>499</v>
      </c>
      <c r="Y346" t="s">
        <v>123</v>
      </c>
      <c r="Z346">
        <v>5</v>
      </c>
      <c r="AA346" t="s">
        <v>124</v>
      </c>
      <c r="AB346">
        <v>36</v>
      </c>
      <c r="AC346" t="s">
        <v>132</v>
      </c>
      <c r="AD346" s="2">
        <v>45724</v>
      </c>
      <c r="AE346">
        <v>2</v>
      </c>
      <c r="AF346">
        <v>4.92</v>
      </c>
      <c r="AH346" t="s">
        <v>2294</v>
      </c>
      <c r="AI346" t="s">
        <v>1306</v>
      </c>
      <c r="AJ346" t="s">
        <v>179</v>
      </c>
      <c r="AK346">
        <v>3</v>
      </c>
      <c r="AL346" t="s">
        <v>124</v>
      </c>
      <c r="AM346">
        <v>34</v>
      </c>
      <c r="AN346" t="s">
        <v>125</v>
      </c>
      <c r="AO346" s="2">
        <v>45714</v>
      </c>
      <c r="AP346">
        <v>3</v>
      </c>
      <c r="AQ346">
        <v>1.42</v>
      </c>
    </row>
    <row r="347" spans="1:43" x14ac:dyDescent="0.25">
      <c r="A347" t="s">
        <v>674</v>
      </c>
      <c r="B347">
        <v>2.956</v>
      </c>
      <c r="C347">
        <v>3.7040000000000002</v>
      </c>
      <c r="D347">
        <v>4.194</v>
      </c>
      <c r="E347">
        <v>57.701000000000001</v>
      </c>
      <c r="F347">
        <v>53.4</v>
      </c>
      <c r="G347">
        <v>53.69</v>
      </c>
      <c r="H347">
        <v>52.06</v>
      </c>
      <c r="I347">
        <v>53.65</v>
      </c>
      <c r="J347">
        <v>61</v>
      </c>
      <c r="K347">
        <v>64</v>
      </c>
      <c r="L347" t="s">
        <v>2332</v>
      </c>
      <c r="M347" t="s">
        <v>1974</v>
      </c>
      <c r="N347" t="s">
        <v>123</v>
      </c>
      <c r="O347">
        <v>5</v>
      </c>
      <c r="P347" t="s">
        <v>124</v>
      </c>
      <c r="Q347">
        <v>64</v>
      </c>
      <c r="R347" t="s">
        <v>132</v>
      </c>
      <c r="S347" s="2">
        <v>45742</v>
      </c>
      <c r="T347">
        <v>1</v>
      </c>
      <c r="U347">
        <v>41.82</v>
      </c>
      <c r="W347" t="s">
        <v>2268</v>
      </c>
      <c r="X347" t="s">
        <v>157</v>
      </c>
      <c r="Y347" t="s">
        <v>138</v>
      </c>
      <c r="Z347">
        <v>3</v>
      </c>
      <c r="AA347" t="s">
        <v>124</v>
      </c>
      <c r="AB347">
        <v>56</v>
      </c>
      <c r="AC347" t="s">
        <v>132</v>
      </c>
      <c r="AD347" s="2">
        <v>45748</v>
      </c>
      <c r="AE347">
        <v>2</v>
      </c>
      <c r="AF347">
        <v>30.74</v>
      </c>
      <c r="AH347" t="s">
        <v>2340</v>
      </c>
      <c r="AI347" t="s">
        <v>2183</v>
      </c>
      <c r="AJ347" t="s">
        <v>126</v>
      </c>
      <c r="AK347">
        <v>5</v>
      </c>
      <c r="AL347" t="s">
        <v>124</v>
      </c>
      <c r="AM347">
        <v>63</v>
      </c>
      <c r="AN347" t="s">
        <v>125</v>
      </c>
      <c r="AO347" s="2">
        <v>45747</v>
      </c>
      <c r="AP347">
        <v>3</v>
      </c>
      <c r="AQ347">
        <v>26.91</v>
      </c>
    </row>
    <row r="348" spans="1:43" x14ac:dyDescent="0.25">
      <c r="A348" t="s">
        <v>742</v>
      </c>
      <c r="B348">
        <v>2.6360000000000001</v>
      </c>
      <c r="C348">
        <v>2.8820000000000001</v>
      </c>
      <c r="D348">
        <v>3.06</v>
      </c>
      <c r="E348">
        <v>33.555999999999997</v>
      </c>
      <c r="F348">
        <v>27.175000000000001</v>
      </c>
      <c r="G348">
        <v>27.184999999999999</v>
      </c>
      <c r="H348">
        <v>25.970700000000001</v>
      </c>
      <c r="I348">
        <v>26.12</v>
      </c>
      <c r="J348">
        <v>34.833333333333336</v>
      </c>
      <c r="K348">
        <v>36</v>
      </c>
      <c r="L348" t="s">
        <v>2304</v>
      </c>
      <c r="M348" t="s">
        <v>1353</v>
      </c>
      <c r="N348" t="s">
        <v>123</v>
      </c>
      <c r="O348">
        <v>5</v>
      </c>
      <c r="P348" t="s">
        <v>124</v>
      </c>
      <c r="Q348">
        <v>36</v>
      </c>
      <c r="R348" t="s">
        <v>125</v>
      </c>
      <c r="S348" s="2">
        <v>45741</v>
      </c>
      <c r="T348">
        <v>1</v>
      </c>
      <c r="U348">
        <v>11.9</v>
      </c>
      <c r="W348" t="e">
        <v>#N/A</v>
      </c>
      <c r="X348" t="s">
        <v>1353</v>
      </c>
      <c r="Y348" t="s">
        <v>123</v>
      </c>
      <c r="Z348">
        <v>5</v>
      </c>
      <c r="AA348" t="s">
        <v>124</v>
      </c>
      <c r="AB348">
        <v>36</v>
      </c>
      <c r="AC348" t="s">
        <v>125</v>
      </c>
      <c r="AD348" s="2">
        <v>45741</v>
      </c>
      <c r="AE348">
        <v>2</v>
      </c>
      <c r="AF348">
        <v>8.6999999999999993</v>
      </c>
      <c r="AH348" t="s">
        <v>2274</v>
      </c>
      <c r="AI348" t="s">
        <v>134</v>
      </c>
      <c r="AJ348" t="s">
        <v>142</v>
      </c>
      <c r="AK348">
        <v>3</v>
      </c>
      <c r="AL348" t="s">
        <v>124</v>
      </c>
      <c r="AM348">
        <v>32.5</v>
      </c>
      <c r="AN348" t="s">
        <v>132</v>
      </c>
      <c r="AO348" s="2">
        <v>45593</v>
      </c>
      <c r="AP348">
        <v>3</v>
      </c>
      <c r="AQ348">
        <v>5.75</v>
      </c>
    </row>
    <row r="349" spans="1:43" x14ac:dyDescent="0.25">
      <c r="A349" t="s">
        <v>450</v>
      </c>
      <c r="B349">
        <v>12.215999999999999</v>
      </c>
      <c r="C349">
        <v>13.62</v>
      </c>
      <c r="D349">
        <v>15.298</v>
      </c>
      <c r="E349">
        <v>241.727</v>
      </c>
      <c r="F349">
        <v>176.92</v>
      </c>
      <c r="G349">
        <v>177.65</v>
      </c>
      <c r="H349">
        <v>170.66</v>
      </c>
      <c r="I349">
        <v>171.24</v>
      </c>
      <c r="J349">
        <v>216.66666666666666</v>
      </c>
      <c r="K349">
        <v>195</v>
      </c>
      <c r="L349" t="s">
        <v>2269</v>
      </c>
      <c r="M349" t="s">
        <v>2256</v>
      </c>
      <c r="N349" t="s">
        <v>138</v>
      </c>
      <c r="O349">
        <v>3</v>
      </c>
      <c r="P349" t="s">
        <v>124</v>
      </c>
      <c r="Q349">
        <v>195</v>
      </c>
      <c r="R349" t="s">
        <v>125</v>
      </c>
      <c r="S349" s="2">
        <v>45747</v>
      </c>
      <c r="T349">
        <v>1</v>
      </c>
      <c r="U349">
        <v>0</v>
      </c>
      <c r="W349" t="s">
        <v>2307</v>
      </c>
      <c r="X349" t="s">
        <v>295</v>
      </c>
      <c r="Y349" t="s">
        <v>142</v>
      </c>
      <c r="Z349">
        <v>3</v>
      </c>
      <c r="AA349" t="s">
        <v>124</v>
      </c>
      <c r="AB349">
        <v>205</v>
      </c>
      <c r="AC349" t="s">
        <v>125</v>
      </c>
      <c r="AD349" s="2">
        <v>45695</v>
      </c>
      <c r="AE349">
        <v>2</v>
      </c>
      <c r="AF349">
        <v>-5.59</v>
      </c>
      <c r="AH349" t="s">
        <v>2333</v>
      </c>
      <c r="AI349" t="s">
        <v>205</v>
      </c>
      <c r="AJ349" t="s">
        <v>126</v>
      </c>
      <c r="AK349">
        <v>5</v>
      </c>
      <c r="AL349" t="s">
        <v>124</v>
      </c>
      <c r="AM349">
        <v>250</v>
      </c>
      <c r="AN349" t="s">
        <v>132</v>
      </c>
      <c r="AO349" s="2">
        <v>45743</v>
      </c>
      <c r="AP349">
        <v>3</v>
      </c>
      <c r="AQ349">
        <v>-12.63</v>
      </c>
    </row>
    <row r="350" spans="1:43" x14ac:dyDescent="0.25">
      <c r="A350" t="s">
        <v>494</v>
      </c>
      <c r="B350">
        <v>3.516</v>
      </c>
      <c r="C350">
        <v>3.8559999999999999</v>
      </c>
      <c r="D350">
        <v>4.242</v>
      </c>
      <c r="E350">
        <v>99.063000000000002</v>
      </c>
      <c r="F350">
        <v>79.709999999999994</v>
      </c>
      <c r="G350">
        <v>80.88</v>
      </c>
      <c r="H350">
        <v>78.959999999999994</v>
      </c>
      <c r="I350">
        <v>80.61</v>
      </c>
      <c r="J350">
        <v>89</v>
      </c>
      <c r="K350">
        <v>84</v>
      </c>
      <c r="L350" t="s">
        <v>2271</v>
      </c>
      <c r="M350" t="s">
        <v>157</v>
      </c>
      <c r="N350" t="s">
        <v>147</v>
      </c>
      <c r="O350">
        <v>1</v>
      </c>
      <c r="P350" t="s">
        <v>124</v>
      </c>
      <c r="Q350" t="s">
        <v>143</v>
      </c>
      <c r="R350" t="s">
        <v>125</v>
      </c>
      <c r="S350" s="2">
        <v>45507</v>
      </c>
      <c r="T350">
        <v>1</v>
      </c>
      <c r="U350">
        <v>15.64</v>
      </c>
      <c r="W350" t="e">
        <v>#N/A</v>
      </c>
      <c r="X350" t="s">
        <v>495</v>
      </c>
      <c r="Y350" t="s">
        <v>142</v>
      </c>
      <c r="Z350">
        <v>3</v>
      </c>
      <c r="AA350" t="s">
        <v>124</v>
      </c>
      <c r="AB350">
        <v>94</v>
      </c>
      <c r="AC350" t="s">
        <v>125</v>
      </c>
      <c r="AD350" s="2">
        <v>45705</v>
      </c>
      <c r="AE350">
        <v>2</v>
      </c>
      <c r="AF350">
        <v>11.94</v>
      </c>
      <c r="AH350" t="s">
        <v>2273</v>
      </c>
      <c r="AI350" t="s">
        <v>368</v>
      </c>
      <c r="AJ350" t="s">
        <v>142</v>
      </c>
      <c r="AK350">
        <v>3</v>
      </c>
      <c r="AL350" t="s">
        <v>135</v>
      </c>
      <c r="AM350">
        <v>84</v>
      </c>
      <c r="AN350" t="s">
        <v>125</v>
      </c>
      <c r="AO350" s="2">
        <v>45702</v>
      </c>
      <c r="AP350">
        <v>3</v>
      </c>
      <c r="AQ350">
        <v>9.66</v>
      </c>
    </row>
    <row r="351" spans="1:43" x14ac:dyDescent="0.25">
      <c r="A351" t="s">
        <v>505</v>
      </c>
      <c r="B351">
        <v>2.1019999999999999</v>
      </c>
      <c r="C351">
        <v>2.4239999999999999</v>
      </c>
      <c r="D351">
        <v>2.8839999999999999</v>
      </c>
      <c r="E351">
        <v>113.667</v>
      </c>
      <c r="F351">
        <v>88.3</v>
      </c>
      <c r="G351">
        <v>88.3</v>
      </c>
      <c r="H351">
        <v>84.17</v>
      </c>
      <c r="I351">
        <v>86.89</v>
      </c>
      <c r="J351">
        <v>105</v>
      </c>
      <c r="K351">
        <v>118</v>
      </c>
      <c r="L351" t="s">
        <v>2288</v>
      </c>
      <c r="M351" t="s">
        <v>1396</v>
      </c>
      <c r="N351" t="s">
        <v>136</v>
      </c>
      <c r="O351">
        <v>5</v>
      </c>
      <c r="P351" t="s">
        <v>124</v>
      </c>
      <c r="Q351">
        <v>118</v>
      </c>
      <c r="R351" t="s">
        <v>125</v>
      </c>
      <c r="S351" s="2">
        <v>45735</v>
      </c>
      <c r="T351">
        <v>1</v>
      </c>
      <c r="U351">
        <v>10.37</v>
      </c>
      <c r="W351" t="s">
        <v>2268</v>
      </c>
      <c r="X351" t="s">
        <v>157</v>
      </c>
      <c r="Y351" t="s">
        <v>138</v>
      </c>
      <c r="Z351">
        <v>3</v>
      </c>
      <c r="AA351" t="s">
        <v>135</v>
      </c>
      <c r="AB351">
        <v>92</v>
      </c>
      <c r="AC351" t="s">
        <v>132</v>
      </c>
      <c r="AD351" s="2">
        <v>45743</v>
      </c>
      <c r="AE351">
        <v>2</v>
      </c>
      <c r="AF351">
        <v>7.72</v>
      </c>
      <c r="AH351" t="s">
        <v>2271</v>
      </c>
      <c r="AI351" t="s">
        <v>157</v>
      </c>
      <c r="AJ351" t="s">
        <v>306</v>
      </c>
      <c r="AK351">
        <v>1</v>
      </c>
      <c r="AL351" t="s">
        <v>124</v>
      </c>
      <c r="AM351" t="s">
        <v>143</v>
      </c>
      <c r="AN351" t="s">
        <v>125</v>
      </c>
      <c r="AO351" s="2">
        <v>45415</v>
      </c>
      <c r="AP351">
        <v>3</v>
      </c>
      <c r="AQ351">
        <v>-10.37</v>
      </c>
    </row>
    <row r="352" spans="1:43" x14ac:dyDescent="0.25">
      <c r="A352" t="s">
        <v>223</v>
      </c>
      <c r="B352">
        <v>8.24</v>
      </c>
      <c r="C352">
        <v>9.6950000000000003</v>
      </c>
      <c r="D352">
        <v>11.291</v>
      </c>
      <c r="E352">
        <v>620.62800000000004</v>
      </c>
      <c r="F352">
        <v>492.26</v>
      </c>
      <c r="G352">
        <v>497.3</v>
      </c>
      <c r="H352">
        <v>486.23899999999998</v>
      </c>
      <c r="I352">
        <v>496.36</v>
      </c>
      <c r="J352">
        <v>622</v>
      </c>
      <c r="K352">
        <v>590</v>
      </c>
      <c r="L352" t="s">
        <v>2326</v>
      </c>
      <c r="M352" t="s">
        <v>2010</v>
      </c>
      <c r="N352" t="s">
        <v>142</v>
      </c>
      <c r="O352">
        <v>3</v>
      </c>
      <c r="P352" t="s">
        <v>124</v>
      </c>
      <c r="Q352">
        <v>590</v>
      </c>
      <c r="R352" t="s">
        <v>132</v>
      </c>
      <c r="S352" s="2">
        <v>45691</v>
      </c>
      <c r="T352">
        <v>1</v>
      </c>
      <c r="U352">
        <v>36.65</v>
      </c>
      <c r="W352" t="s">
        <v>2275</v>
      </c>
      <c r="X352" t="s">
        <v>2233</v>
      </c>
      <c r="Y352" t="s">
        <v>123</v>
      </c>
      <c r="Z352">
        <v>5</v>
      </c>
      <c r="AA352" t="s">
        <v>124</v>
      </c>
      <c r="AB352">
        <v>688</v>
      </c>
      <c r="AC352" t="s">
        <v>125</v>
      </c>
      <c r="AD352" s="2">
        <v>45744</v>
      </c>
      <c r="AE352">
        <v>2</v>
      </c>
      <c r="AF352">
        <v>24.1</v>
      </c>
      <c r="AH352" t="s">
        <v>2291</v>
      </c>
      <c r="AI352" t="s">
        <v>2107</v>
      </c>
      <c r="AJ352" t="s">
        <v>126</v>
      </c>
      <c r="AK352">
        <v>5</v>
      </c>
      <c r="AL352" t="s">
        <v>124</v>
      </c>
      <c r="AM352">
        <v>588</v>
      </c>
      <c r="AN352" t="s">
        <v>132</v>
      </c>
      <c r="AO352" s="2">
        <v>45742</v>
      </c>
      <c r="AP352">
        <v>3</v>
      </c>
      <c r="AQ352">
        <v>18.38</v>
      </c>
    </row>
    <row r="353" spans="1:43" x14ac:dyDescent="0.25">
      <c r="A353" t="s">
        <v>479</v>
      </c>
      <c r="B353">
        <v>12.754</v>
      </c>
      <c r="C353">
        <v>14.563000000000001</v>
      </c>
      <c r="D353">
        <v>16.968</v>
      </c>
      <c r="E353">
        <v>546.20000000000005</v>
      </c>
      <c r="F353">
        <v>416.85</v>
      </c>
      <c r="G353">
        <v>422.05</v>
      </c>
      <c r="H353">
        <v>409</v>
      </c>
      <c r="I353">
        <v>413.72</v>
      </c>
      <c r="J353">
        <v>590.76666666666665</v>
      </c>
      <c r="K353">
        <v>561</v>
      </c>
      <c r="L353" t="e">
        <v>#N/A</v>
      </c>
      <c r="M353" t="s">
        <v>134</v>
      </c>
      <c r="N353" t="s">
        <v>142</v>
      </c>
      <c r="O353">
        <v>3</v>
      </c>
      <c r="P353" t="s">
        <v>124</v>
      </c>
      <c r="Q353">
        <v>561</v>
      </c>
      <c r="R353" t="s">
        <v>132</v>
      </c>
      <c r="S353" s="2">
        <v>45634</v>
      </c>
      <c r="T353">
        <v>1</v>
      </c>
      <c r="U353">
        <v>7.91</v>
      </c>
      <c r="W353" t="s">
        <v>2274</v>
      </c>
      <c r="X353" t="s">
        <v>134</v>
      </c>
      <c r="Y353" t="s">
        <v>142</v>
      </c>
      <c r="Z353">
        <v>3</v>
      </c>
      <c r="AA353" t="s">
        <v>124</v>
      </c>
      <c r="AB353">
        <v>561</v>
      </c>
      <c r="AC353" t="s">
        <v>132</v>
      </c>
      <c r="AD353" s="2">
        <v>45634</v>
      </c>
      <c r="AE353">
        <v>2</v>
      </c>
      <c r="AF353">
        <v>7.85</v>
      </c>
      <c r="AH353" t="s">
        <v>2279</v>
      </c>
      <c r="AI353" t="s">
        <v>157</v>
      </c>
      <c r="AJ353" t="s">
        <v>142</v>
      </c>
      <c r="AK353">
        <v>3</v>
      </c>
      <c r="AL353" t="s">
        <v>139</v>
      </c>
      <c r="AM353">
        <v>650.29999999999995</v>
      </c>
      <c r="AN353" t="s">
        <v>363</v>
      </c>
      <c r="AO353" s="2">
        <v>45673</v>
      </c>
      <c r="AP353">
        <v>3</v>
      </c>
      <c r="AQ353">
        <v>7.42</v>
      </c>
    </row>
    <row r="354" spans="1:43" x14ac:dyDescent="0.25">
      <c r="A354" t="s">
        <v>340</v>
      </c>
      <c r="B354">
        <v>10.613</v>
      </c>
      <c r="C354">
        <v>11.464</v>
      </c>
      <c r="D354">
        <v>12.321</v>
      </c>
      <c r="E354">
        <v>260.23500000000001</v>
      </c>
      <c r="F354">
        <v>247.26</v>
      </c>
      <c r="G354">
        <v>249.84</v>
      </c>
      <c r="H354">
        <v>246.33</v>
      </c>
      <c r="I354">
        <v>248.7</v>
      </c>
      <c r="J354">
        <v>252</v>
      </c>
      <c r="K354">
        <v>252</v>
      </c>
      <c r="L354" t="e">
        <v>#N/A</v>
      </c>
      <c r="M354" t="s">
        <v>244</v>
      </c>
      <c r="N354" t="s">
        <v>154</v>
      </c>
      <c r="O354">
        <v>5</v>
      </c>
      <c r="P354" t="s">
        <v>124</v>
      </c>
      <c r="Q354" t="s">
        <v>143</v>
      </c>
      <c r="R354" t="s">
        <v>125</v>
      </c>
      <c r="S354" s="2">
        <v>45719</v>
      </c>
      <c r="T354">
        <v>1</v>
      </c>
      <c r="U354">
        <v>9.69</v>
      </c>
      <c r="W354" t="s">
        <v>2280</v>
      </c>
      <c r="X354" t="s">
        <v>1326</v>
      </c>
      <c r="Y354" t="s">
        <v>193</v>
      </c>
      <c r="Z354">
        <v>1</v>
      </c>
      <c r="AA354" t="s">
        <v>124</v>
      </c>
      <c r="AB354">
        <v>252</v>
      </c>
      <c r="AC354" t="s">
        <v>132</v>
      </c>
      <c r="AD354" s="2">
        <v>45706</v>
      </c>
      <c r="AE354">
        <v>2</v>
      </c>
      <c r="AF354">
        <v>7.45</v>
      </c>
      <c r="AH354" t="s">
        <v>2295</v>
      </c>
      <c r="AI354" t="s">
        <v>244</v>
      </c>
      <c r="AJ354" t="s">
        <v>154</v>
      </c>
      <c r="AK354">
        <v>5</v>
      </c>
      <c r="AL354" t="s">
        <v>124</v>
      </c>
      <c r="AM354" t="s">
        <v>143</v>
      </c>
      <c r="AN354" t="s">
        <v>125</v>
      </c>
      <c r="AO354" s="2">
        <v>45719</v>
      </c>
      <c r="AP354">
        <v>3</v>
      </c>
      <c r="AQ354">
        <v>6.95</v>
      </c>
    </row>
    <row r="355" spans="1:43" x14ac:dyDescent="0.25">
      <c r="A355" t="s">
        <v>782</v>
      </c>
      <c r="B355">
        <v>1.9019999999999999</v>
      </c>
      <c r="C355">
        <v>2.1419999999999999</v>
      </c>
      <c r="D355" t="s">
        <v>143</v>
      </c>
      <c r="E355">
        <v>19.411999999999999</v>
      </c>
      <c r="F355">
        <v>15.17</v>
      </c>
      <c r="G355">
        <v>15.275</v>
      </c>
      <c r="H355">
        <v>14.965</v>
      </c>
      <c r="I355">
        <v>15.19</v>
      </c>
      <c r="J355">
        <v>19</v>
      </c>
      <c r="K355">
        <v>16</v>
      </c>
      <c r="L355" t="s">
        <v>2270</v>
      </c>
      <c r="M355" t="s">
        <v>2019</v>
      </c>
      <c r="N355" t="s">
        <v>138</v>
      </c>
      <c r="O355">
        <v>3</v>
      </c>
      <c r="P355" t="s">
        <v>124</v>
      </c>
      <c r="Q355">
        <v>16</v>
      </c>
      <c r="R355" t="s">
        <v>125</v>
      </c>
      <c r="S355" s="2">
        <v>45747</v>
      </c>
      <c r="T355">
        <v>1</v>
      </c>
      <c r="U355">
        <v>0</v>
      </c>
      <c r="W355" t="s">
        <v>2273</v>
      </c>
      <c r="X355" t="s">
        <v>146</v>
      </c>
      <c r="Y355" t="s">
        <v>126</v>
      </c>
      <c r="Z355">
        <v>5</v>
      </c>
      <c r="AA355" t="s">
        <v>135</v>
      </c>
      <c r="AB355">
        <v>19</v>
      </c>
      <c r="AC355" t="s">
        <v>125</v>
      </c>
      <c r="AD355" s="2">
        <v>45730</v>
      </c>
      <c r="AE355">
        <v>2</v>
      </c>
      <c r="AF355">
        <v>-0.72</v>
      </c>
      <c r="AH355" t="s">
        <v>2293</v>
      </c>
      <c r="AI355" t="s">
        <v>1972</v>
      </c>
      <c r="AJ355" t="s">
        <v>126</v>
      </c>
      <c r="AK355">
        <v>5</v>
      </c>
      <c r="AL355" t="s">
        <v>124</v>
      </c>
      <c r="AM355">
        <v>22</v>
      </c>
      <c r="AN355" t="s">
        <v>125</v>
      </c>
      <c r="AO355" s="2">
        <v>45727</v>
      </c>
      <c r="AP355">
        <v>3</v>
      </c>
      <c r="AQ355">
        <v>-4.1100000000000003</v>
      </c>
    </row>
    <row r="356" spans="1:43" x14ac:dyDescent="0.25">
      <c r="A356" t="s">
        <v>653</v>
      </c>
      <c r="B356">
        <v>6.4560000000000004</v>
      </c>
      <c r="C356">
        <v>7.3220000000000001</v>
      </c>
      <c r="D356">
        <v>8.4239999999999995</v>
      </c>
      <c r="E356">
        <v>152.786</v>
      </c>
      <c r="F356">
        <v>120.84</v>
      </c>
      <c r="G356">
        <v>122.2</v>
      </c>
      <c r="H356">
        <v>119.89</v>
      </c>
      <c r="I356">
        <v>121.98</v>
      </c>
      <c r="J356">
        <v>146.66666666666666</v>
      </c>
      <c r="K356">
        <v>140</v>
      </c>
      <c r="L356" t="s">
        <v>2273</v>
      </c>
      <c r="M356" t="s">
        <v>368</v>
      </c>
      <c r="N356" t="s">
        <v>126</v>
      </c>
      <c r="O356">
        <v>5</v>
      </c>
      <c r="P356" t="s">
        <v>135</v>
      </c>
      <c r="Q356">
        <v>140</v>
      </c>
      <c r="R356" t="s">
        <v>125</v>
      </c>
      <c r="S356" s="2">
        <v>45730</v>
      </c>
      <c r="T356">
        <v>1</v>
      </c>
      <c r="U356">
        <v>18.899999999999999</v>
      </c>
      <c r="W356" t="s">
        <v>2328</v>
      </c>
      <c r="X356" t="s">
        <v>157</v>
      </c>
      <c r="Y356" t="s">
        <v>142</v>
      </c>
      <c r="Z356">
        <v>3</v>
      </c>
      <c r="AA356" t="s">
        <v>124</v>
      </c>
      <c r="AB356">
        <v>149</v>
      </c>
      <c r="AC356" t="s">
        <v>125</v>
      </c>
      <c r="AD356" s="2">
        <v>45722</v>
      </c>
      <c r="AE356">
        <v>2</v>
      </c>
      <c r="AF356">
        <v>10.28</v>
      </c>
      <c r="AH356" t="s">
        <v>2274</v>
      </c>
      <c r="AI356" t="s">
        <v>134</v>
      </c>
      <c r="AJ356" t="s">
        <v>142</v>
      </c>
      <c r="AK356">
        <v>3</v>
      </c>
      <c r="AL356" t="s">
        <v>124</v>
      </c>
      <c r="AM356">
        <v>151</v>
      </c>
      <c r="AN356" t="s">
        <v>132</v>
      </c>
      <c r="AO356" s="2">
        <v>45696</v>
      </c>
      <c r="AP356">
        <v>3</v>
      </c>
      <c r="AQ356">
        <v>7.76</v>
      </c>
    </row>
    <row r="357" spans="1:43" x14ac:dyDescent="0.25">
      <c r="A357" t="s">
        <v>668</v>
      </c>
      <c r="B357">
        <v>6.6790000000000003</v>
      </c>
      <c r="C357">
        <v>8.2690000000000001</v>
      </c>
      <c r="D357">
        <v>9.6039999999999992</v>
      </c>
      <c r="E357">
        <v>180.23099999999999</v>
      </c>
      <c r="F357">
        <v>146.91</v>
      </c>
      <c r="G357">
        <v>149.99</v>
      </c>
      <c r="H357">
        <v>145</v>
      </c>
      <c r="I357">
        <v>149.72</v>
      </c>
      <c r="J357">
        <v>157.05000000000001</v>
      </c>
      <c r="K357">
        <v>121</v>
      </c>
      <c r="L357" t="s">
        <v>2271</v>
      </c>
      <c r="M357" t="s">
        <v>157</v>
      </c>
      <c r="N357" t="s">
        <v>306</v>
      </c>
      <c r="O357">
        <v>1</v>
      </c>
      <c r="P357" t="s">
        <v>139</v>
      </c>
      <c r="Q357" t="s">
        <v>143</v>
      </c>
      <c r="R357" t="s">
        <v>125</v>
      </c>
      <c r="S357" s="2">
        <v>45310</v>
      </c>
      <c r="T357">
        <v>1</v>
      </c>
      <c r="U357">
        <v>25</v>
      </c>
      <c r="W357" t="s">
        <v>2268</v>
      </c>
      <c r="X357" t="s">
        <v>157</v>
      </c>
      <c r="Y357" t="s">
        <v>193</v>
      </c>
      <c r="Z357">
        <v>1</v>
      </c>
      <c r="AA357" t="s">
        <v>124</v>
      </c>
      <c r="AB357">
        <v>121</v>
      </c>
      <c r="AC357" t="s">
        <v>132</v>
      </c>
      <c r="AD357" s="2">
        <v>45748</v>
      </c>
      <c r="AE357">
        <v>2</v>
      </c>
      <c r="AF357">
        <v>20.239999999999998</v>
      </c>
      <c r="AH357" t="s">
        <v>2274</v>
      </c>
      <c r="AI357" t="s">
        <v>134</v>
      </c>
      <c r="AJ357" t="s">
        <v>126</v>
      </c>
      <c r="AK357">
        <v>5</v>
      </c>
      <c r="AL357" t="s">
        <v>135</v>
      </c>
      <c r="AM357">
        <v>193.1</v>
      </c>
      <c r="AN357" t="s">
        <v>132</v>
      </c>
      <c r="AO357" s="2">
        <v>45737</v>
      </c>
      <c r="AP357">
        <v>3</v>
      </c>
      <c r="AQ357">
        <v>19.72</v>
      </c>
    </row>
    <row r="358" spans="1:43" x14ac:dyDescent="0.25">
      <c r="A358" t="s">
        <v>736</v>
      </c>
      <c r="B358">
        <v>9.7279999999999998</v>
      </c>
      <c r="C358">
        <v>11.241</v>
      </c>
      <c r="D358" t="s">
        <v>143</v>
      </c>
      <c r="E358">
        <v>172</v>
      </c>
      <c r="F358">
        <v>135.57</v>
      </c>
      <c r="G358">
        <v>137.33000000000001</v>
      </c>
      <c r="H358">
        <v>133.02000000000001</v>
      </c>
      <c r="I358">
        <v>136.41999999999999</v>
      </c>
      <c r="J358">
        <v>150.32999999999998</v>
      </c>
      <c r="K358">
        <v>116.66</v>
      </c>
      <c r="L358" t="s">
        <v>2279</v>
      </c>
      <c r="M358" t="s">
        <v>157</v>
      </c>
      <c r="N358" t="s">
        <v>147</v>
      </c>
      <c r="O358">
        <v>1</v>
      </c>
      <c r="P358" t="s">
        <v>139</v>
      </c>
      <c r="Q358">
        <v>116.66</v>
      </c>
      <c r="R358" t="s">
        <v>159</v>
      </c>
      <c r="S358" s="2">
        <v>45681</v>
      </c>
      <c r="T358">
        <v>1</v>
      </c>
      <c r="U358">
        <v>15.6</v>
      </c>
      <c r="W358" t="s">
        <v>2288</v>
      </c>
      <c r="X358" t="s">
        <v>2365</v>
      </c>
      <c r="Y358" t="s">
        <v>136</v>
      </c>
      <c r="Z358">
        <v>5</v>
      </c>
      <c r="AA358" t="s">
        <v>124</v>
      </c>
      <c r="AB358">
        <v>184</v>
      </c>
      <c r="AC358" t="s">
        <v>125</v>
      </c>
      <c r="AD358" s="2">
        <v>45748</v>
      </c>
      <c r="AE358">
        <v>2</v>
      </c>
      <c r="AF358">
        <v>1.84</v>
      </c>
      <c r="AH358" t="s">
        <v>2289</v>
      </c>
      <c r="AI358" t="s">
        <v>2220</v>
      </c>
      <c r="AJ358" t="s">
        <v>142</v>
      </c>
      <c r="AK358">
        <v>3</v>
      </c>
      <c r="AL358" t="s">
        <v>124</v>
      </c>
      <c r="AM358" t="s">
        <v>143</v>
      </c>
      <c r="AN358" t="s">
        <v>125</v>
      </c>
      <c r="AO358" s="2">
        <v>45741</v>
      </c>
      <c r="AP358">
        <v>3</v>
      </c>
      <c r="AQ358">
        <v>0</v>
      </c>
    </row>
    <row r="359" spans="1:43" x14ac:dyDescent="0.25">
      <c r="A359" t="s">
        <v>428</v>
      </c>
      <c r="B359">
        <v>3.8860000000000001</v>
      </c>
      <c r="C359">
        <v>4.51</v>
      </c>
      <c r="D359">
        <v>5.2389999999999999</v>
      </c>
      <c r="E359">
        <v>95.75</v>
      </c>
      <c r="F359">
        <v>79.72</v>
      </c>
      <c r="G359">
        <v>81.45</v>
      </c>
      <c r="H359">
        <v>79.069999999999993</v>
      </c>
      <c r="I359">
        <v>81.400000000000006</v>
      </c>
      <c r="J359">
        <v>92.333333333333329</v>
      </c>
      <c r="K359">
        <v>82</v>
      </c>
      <c r="L359" t="s">
        <v>2274</v>
      </c>
      <c r="M359" t="s">
        <v>134</v>
      </c>
      <c r="N359" t="s">
        <v>193</v>
      </c>
      <c r="O359">
        <v>1</v>
      </c>
      <c r="P359" t="s">
        <v>139</v>
      </c>
      <c r="Q359">
        <v>82</v>
      </c>
      <c r="R359" t="s">
        <v>132</v>
      </c>
      <c r="S359" s="2">
        <v>45699</v>
      </c>
      <c r="T359">
        <v>1</v>
      </c>
      <c r="U359">
        <v>32.9</v>
      </c>
      <c r="W359" t="s">
        <v>2294</v>
      </c>
      <c r="X359" t="s">
        <v>178</v>
      </c>
      <c r="Y359" t="s">
        <v>136</v>
      </c>
      <c r="Z359">
        <v>5</v>
      </c>
      <c r="AA359" t="s">
        <v>124</v>
      </c>
      <c r="AB359">
        <v>98</v>
      </c>
      <c r="AC359" t="s">
        <v>125</v>
      </c>
      <c r="AD359" s="2">
        <v>45719</v>
      </c>
      <c r="AE359">
        <v>2</v>
      </c>
      <c r="AF359">
        <v>25.02</v>
      </c>
      <c r="AH359" t="s">
        <v>2319</v>
      </c>
      <c r="AI359" t="s">
        <v>1434</v>
      </c>
      <c r="AJ359" t="s">
        <v>142</v>
      </c>
      <c r="AK359">
        <v>3</v>
      </c>
      <c r="AL359" t="s">
        <v>124</v>
      </c>
      <c r="AM359">
        <v>97</v>
      </c>
      <c r="AN359" t="s">
        <v>132</v>
      </c>
      <c r="AO359" s="2">
        <v>45733</v>
      </c>
      <c r="AP359">
        <v>3</v>
      </c>
      <c r="AQ359">
        <v>18.28</v>
      </c>
    </row>
    <row r="360" spans="1:43" x14ac:dyDescent="0.25">
      <c r="A360" t="s">
        <v>725</v>
      </c>
      <c r="B360">
        <v>6.157</v>
      </c>
      <c r="C360">
        <v>6.67</v>
      </c>
      <c r="D360">
        <v>7.4749999999999996</v>
      </c>
      <c r="E360">
        <v>187.733</v>
      </c>
      <c r="F360">
        <v>182.26</v>
      </c>
      <c r="G360">
        <v>184.92</v>
      </c>
      <c r="H360">
        <v>180.69</v>
      </c>
      <c r="I360">
        <v>184.02</v>
      </c>
      <c r="J360">
        <v>189</v>
      </c>
      <c r="K360">
        <v>189</v>
      </c>
      <c r="L360" t="s">
        <v>2359</v>
      </c>
      <c r="M360" t="s">
        <v>2099</v>
      </c>
      <c r="N360" t="s">
        <v>138</v>
      </c>
      <c r="O360">
        <v>3</v>
      </c>
      <c r="P360" t="s">
        <v>139</v>
      </c>
      <c r="Q360" t="s">
        <v>143</v>
      </c>
      <c r="R360" t="s">
        <v>125</v>
      </c>
      <c r="S360" s="2">
        <v>45726</v>
      </c>
      <c r="T360">
        <v>1</v>
      </c>
      <c r="U360">
        <v>10.86</v>
      </c>
      <c r="W360" t="s">
        <v>2273</v>
      </c>
      <c r="X360" t="s">
        <v>336</v>
      </c>
      <c r="Y360" t="s">
        <v>142</v>
      </c>
      <c r="Z360">
        <v>3</v>
      </c>
      <c r="AA360" t="s">
        <v>124</v>
      </c>
      <c r="AB360">
        <v>189</v>
      </c>
      <c r="AC360" t="s">
        <v>125</v>
      </c>
      <c r="AD360" s="2">
        <v>45693</v>
      </c>
      <c r="AE360">
        <v>2</v>
      </c>
      <c r="AF360">
        <v>7.06</v>
      </c>
      <c r="AH360" t="s">
        <v>2345</v>
      </c>
      <c r="AI360" t="s">
        <v>2109</v>
      </c>
      <c r="AJ360" t="s">
        <v>123</v>
      </c>
      <c r="AK360">
        <v>5</v>
      </c>
      <c r="AL360" t="s">
        <v>124</v>
      </c>
      <c r="AM360" t="s">
        <v>143</v>
      </c>
      <c r="AN360" t="s">
        <v>125</v>
      </c>
      <c r="AO360" s="2">
        <v>45733</v>
      </c>
      <c r="AP360">
        <v>3</v>
      </c>
      <c r="AQ360">
        <v>6.46</v>
      </c>
    </row>
    <row r="361" spans="1:43" x14ac:dyDescent="0.25">
      <c r="A361" t="s">
        <v>172</v>
      </c>
      <c r="B361">
        <v>10.712999999999999</v>
      </c>
      <c r="C361">
        <v>11.275</v>
      </c>
      <c r="D361">
        <v>11.933999999999999</v>
      </c>
      <c r="E361">
        <v>170.048</v>
      </c>
      <c r="F361">
        <v>160.72999999999999</v>
      </c>
      <c r="G361">
        <v>161.81</v>
      </c>
      <c r="H361">
        <v>153.13</v>
      </c>
      <c r="I361">
        <v>153.25</v>
      </c>
      <c r="J361">
        <v>182</v>
      </c>
      <c r="K361">
        <v>185</v>
      </c>
      <c r="L361" t="s">
        <v>2311</v>
      </c>
      <c r="M361" t="s">
        <v>1443</v>
      </c>
      <c r="N361" t="s">
        <v>126</v>
      </c>
      <c r="O361">
        <v>5</v>
      </c>
      <c r="P361" t="s">
        <v>124</v>
      </c>
      <c r="Q361">
        <v>185</v>
      </c>
      <c r="R361" t="s">
        <v>125</v>
      </c>
      <c r="S361" s="2">
        <v>45582</v>
      </c>
      <c r="T361">
        <v>1</v>
      </c>
      <c r="U361">
        <v>18.239999999999998</v>
      </c>
      <c r="W361" t="s">
        <v>2286</v>
      </c>
      <c r="X361" t="s">
        <v>1394</v>
      </c>
      <c r="Y361" t="s">
        <v>126</v>
      </c>
      <c r="Z361">
        <v>5</v>
      </c>
      <c r="AA361" t="s">
        <v>124</v>
      </c>
      <c r="AB361">
        <v>180</v>
      </c>
      <c r="AC361" t="s">
        <v>125</v>
      </c>
      <c r="AD361" s="2">
        <v>45630</v>
      </c>
      <c r="AE361">
        <v>2</v>
      </c>
      <c r="AF361">
        <v>17.46</v>
      </c>
      <c r="AH361" t="s">
        <v>2332</v>
      </c>
      <c r="AI361" t="s">
        <v>2366</v>
      </c>
      <c r="AJ361" t="s">
        <v>123</v>
      </c>
      <c r="AK361">
        <v>5</v>
      </c>
      <c r="AL361" t="s">
        <v>124</v>
      </c>
      <c r="AM361">
        <v>181</v>
      </c>
      <c r="AN361" t="s">
        <v>132</v>
      </c>
      <c r="AO361" s="2">
        <v>45748</v>
      </c>
      <c r="AP361">
        <v>3</v>
      </c>
      <c r="AQ361">
        <v>8.2100000000000009</v>
      </c>
    </row>
    <row r="362" spans="1:43" x14ac:dyDescent="0.25">
      <c r="A362" t="s">
        <v>726</v>
      </c>
      <c r="B362">
        <v>2.11</v>
      </c>
      <c r="C362">
        <v>2.266</v>
      </c>
      <c r="D362" t="s">
        <v>143</v>
      </c>
      <c r="E362">
        <v>39.856999999999999</v>
      </c>
      <c r="F362">
        <v>36.19</v>
      </c>
      <c r="G362">
        <v>36.200000000000003</v>
      </c>
      <c r="H362">
        <v>36.020000000000003</v>
      </c>
      <c r="I362">
        <v>36.14</v>
      </c>
      <c r="J362">
        <v>41.166666666666664</v>
      </c>
      <c r="K362">
        <v>40.1</v>
      </c>
      <c r="L362" t="s">
        <v>2274</v>
      </c>
      <c r="M362" t="s">
        <v>134</v>
      </c>
      <c r="N362" t="s">
        <v>193</v>
      </c>
      <c r="O362">
        <v>1</v>
      </c>
      <c r="P362" t="s">
        <v>139</v>
      </c>
      <c r="Q362">
        <v>40.1</v>
      </c>
      <c r="R362" t="s">
        <v>132</v>
      </c>
      <c r="S362" s="2">
        <v>45508</v>
      </c>
      <c r="T362">
        <v>1</v>
      </c>
      <c r="U362">
        <v>3.55</v>
      </c>
      <c r="W362" t="s">
        <v>2280</v>
      </c>
      <c r="X362" t="s">
        <v>196</v>
      </c>
      <c r="Y362" t="s">
        <v>123</v>
      </c>
      <c r="Z362">
        <v>5</v>
      </c>
      <c r="AA362" t="s">
        <v>135</v>
      </c>
      <c r="AB362">
        <v>40</v>
      </c>
      <c r="AC362" t="s">
        <v>132</v>
      </c>
      <c r="AD362" s="2">
        <v>45692</v>
      </c>
      <c r="AE362">
        <v>2</v>
      </c>
      <c r="AF362">
        <v>2.13</v>
      </c>
      <c r="AH362" t="s">
        <v>2279</v>
      </c>
      <c r="AI362" t="s">
        <v>157</v>
      </c>
      <c r="AJ362" t="s">
        <v>158</v>
      </c>
      <c r="AK362">
        <v>5</v>
      </c>
      <c r="AL362" t="s">
        <v>124</v>
      </c>
      <c r="AM362">
        <v>43.4</v>
      </c>
      <c r="AN362" t="s">
        <v>363</v>
      </c>
      <c r="AO362" s="2">
        <v>45594</v>
      </c>
      <c r="AP362">
        <v>3</v>
      </c>
      <c r="AQ362">
        <v>0.03</v>
      </c>
    </row>
    <row r="363" spans="1:43" x14ac:dyDescent="0.25">
      <c r="A363" t="s">
        <v>160</v>
      </c>
      <c r="B363">
        <v>18.594999999999999</v>
      </c>
      <c r="C363">
        <v>20.04</v>
      </c>
      <c r="D363">
        <v>21.058</v>
      </c>
      <c r="E363">
        <v>269.29199999999997</v>
      </c>
      <c r="F363">
        <v>242.62</v>
      </c>
      <c r="G363">
        <v>245.69</v>
      </c>
      <c r="H363">
        <v>240.8818</v>
      </c>
      <c r="I363">
        <v>243.66</v>
      </c>
      <c r="J363">
        <v>255.5</v>
      </c>
      <c r="K363">
        <v>271</v>
      </c>
      <c r="L363" t="s">
        <v>2291</v>
      </c>
      <c r="M363" t="s">
        <v>2292</v>
      </c>
      <c r="N363" t="s">
        <v>126</v>
      </c>
      <c r="O363">
        <v>5</v>
      </c>
      <c r="P363" t="s">
        <v>124</v>
      </c>
      <c r="Q363">
        <v>271</v>
      </c>
      <c r="R363" t="s">
        <v>132</v>
      </c>
      <c r="S363" s="2">
        <v>45748</v>
      </c>
      <c r="T363">
        <v>1</v>
      </c>
      <c r="U363">
        <v>25.26</v>
      </c>
      <c r="W363" t="s">
        <v>2301</v>
      </c>
      <c r="X363" t="s">
        <v>235</v>
      </c>
      <c r="Y363" t="s">
        <v>184</v>
      </c>
      <c r="Z363">
        <v>3</v>
      </c>
      <c r="AA363" t="s">
        <v>124</v>
      </c>
      <c r="AB363" t="s">
        <v>143</v>
      </c>
      <c r="AC363" t="s">
        <v>125</v>
      </c>
      <c r="AD363" s="2">
        <v>45691</v>
      </c>
      <c r="AE363">
        <v>2</v>
      </c>
      <c r="AF363">
        <v>22.31</v>
      </c>
      <c r="AH363" t="s">
        <v>2276</v>
      </c>
      <c r="AI363" t="s">
        <v>1421</v>
      </c>
      <c r="AJ363" t="s">
        <v>142</v>
      </c>
      <c r="AK363">
        <v>3</v>
      </c>
      <c r="AL363" t="s">
        <v>124</v>
      </c>
      <c r="AM363">
        <v>240</v>
      </c>
      <c r="AN363" t="s">
        <v>132</v>
      </c>
      <c r="AO363" s="2">
        <v>45732</v>
      </c>
      <c r="AP363">
        <v>3</v>
      </c>
      <c r="AQ363">
        <v>13.53</v>
      </c>
    </row>
    <row r="364" spans="1:43" x14ac:dyDescent="0.25">
      <c r="A364" t="s">
        <v>555</v>
      </c>
      <c r="B364">
        <v>3.9590000000000001</v>
      </c>
      <c r="C364">
        <v>4.17</v>
      </c>
      <c r="D364">
        <v>4.4119999999999999</v>
      </c>
      <c r="E364">
        <v>82.266999999999996</v>
      </c>
      <c r="F364">
        <v>82.44</v>
      </c>
      <c r="G364">
        <v>82.5</v>
      </c>
      <c r="H364">
        <v>82.4</v>
      </c>
      <c r="I364">
        <v>82.5</v>
      </c>
      <c r="J364">
        <v>83.5</v>
      </c>
      <c r="K364">
        <v>83.5</v>
      </c>
      <c r="L364" t="s">
        <v>2289</v>
      </c>
      <c r="M364" t="s">
        <v>556</v>
      </c>
      <c r="N364" t="s">
        <v>142</v>
      </c>
      <c r="O364">
        <v>3</v>
      </c>
      <c r="P364" t="s">
        <v>124</v>
      </c>
      <c r="Q364" t="s">
        <v>143</v>
      </c>
      <c r="R364" t="s">
        <v>125</v>
      </c>
      <c r="S364" s="2">
        <v>45720</v>
      </c>
      <c r="T364">
        <v>1</v>
      </c>
      <c r="U364">
        <v>43</v>
      </c>
      <c r="W364" t="s">
        <v>2358</v>
      </c>
      <c r="X364" t="s">
        <v>1373</v>
      </c>
      <c r="Y364" t="s">
        <v>138</v>
      </c>
      <c r="Z364">
        <v>3</v>
      </c>
      <c r="AA364" t="s">
        <v>124</v>
      </c>
      <c r="AB364">
        <v>83.5</v>
      </c>
      <c r="AC364" t="s">
        <v>125</v>
      </c>
      <c r="AD364" s="2">
        <v>45705</v>
      </c>
      <c r="AE364">
        <v>2</v>
      </c>
      <c r="AF364">
        <v>42.13</v>
      </c>
      <c r="AH364" t="s">
        <v>2295</v>
      </c>
      <c r="AI364" t="s">
        <v>153</v>
      </c>
      <c r="AJ364" t="s">
        <v>245</v>
      </c>
      <c r="AK364">
        <v>3</v>
      </c>
      <c r="AL364" t="s">
        <v>139</v>
      </c>
      <c r="AM364" t="s">
        <v>143</v>
      </c>
      <c r="AN364" t="s">
        <v>125</v>
      </c>
      <c r="AO364" s="2">
        <v>45523</v>
      </c>
      <c r="AP364">
        <v>3</v>
      </c>
      <c r="AQ364">
        <v>41.4</v>
      </c>
    </row>
    <row r="365" spans="1:43" x14ac:dyDescent="0.25">
      <c r="A365" t="s">
        <v>414</v>
      </c>
      <c r="B365">
        <v>2.0640000000000001</v>
      </c>
      <c r="C365">
        <v>2.2109999999999999</v>
      </c>
      <c r="D365">
        <v>2.34</v>
      </c>
      <c r="E365">
        <v>38.332999999999998</v>
      </c>
      <c r="F365">
        <v>35</v>
      </c>
      <c r="G365">
        <v>35.164999999999999</v>
      </c>
      <c r="H365">
        <v>34.380000000000003</v>
      </c>
      <c r="I365">
        <v>34.97</v>
      </c>
      <c r="J365">
        <v>39.733333333333327</v>
      </c>
      <c r="K365">
        <v>42</v>
      </c>
      <c r="L365" t="e">
        <v>#N/A</v>
      </c>
      <c r="M365" t="s">
        <v>134</v>
      </c>
      <c r="N365" t="s">
        <v>142</v>
      </c>
      <c r="O365">
        <v>3</v>
      </c>
      <c r="P365" t="s">
        <v>124</v>
      </c>
      <c r="Q365">
        <v>38.6</v>
      </c>
      <c r="R365" t="s">
        <v>132</v>
      </c>
      <c r="S365" s="2">
        <v>45595</v>
      </c>
      <c r="T365">
        <v>1</v>
      </c>
      <c r="U365">
        <v>10</v>
      </c>
      <c r="W365" t="s">
        <v>2332</v>
      </c>
      <c r="X365" t="s">
        <v>2060</v>
      </c>
      <c r="Y365" t="s">
        <v>123</v>
      </c>
      <c r="Z365">
        <v>5</v>
      </c>
      <c r="AA365" t="s">
        <v>124</v>
      </c>
      <c r="AB365">
        <v>42</v>
      </c>
      <c r="AC365" t="s">
        <v>132</v>
      </c>
      <c r="AD365" s="2">
        <v>45748</v>
      </c>
      <c r="AE365">
        <v>2</v>
      </c>
      <c r="AF365">
        <v>14.58</v>
      </c>
      <c r="AH365" t="s">
        <v>2274</v>
      </c>
      <c r="AI365" t="s">
        <v>134</v>
      </c>
      <c r="AJ365" t="s">
        <v>123</v>
      </c>
      <c r="AK365">
        <v>5</v>
      </c>
      <c r="AL365" t="s">
        <v>135</v>
      </c>
      <c r="AM365">
        <v>38.6</v>
      </c>
      <c r="AN365" t="s">
        <v>132</v>
      </c>
      <c r="AO365" s="2">
        <v>45730</v>
      </c>
      <c r="AP365">
        <v>3</v>
      </c>
      <c r="AQ365">
        <v>12.87</v>
      </c>
    </row>
    <row r="366" spans="1:43" x14ac:dyDescent="0.25">
      <c r="A366" t="s">
        <v>705</v>
      </c>
      <c r="B366">
        <v>1.5429999999999999</v>
      </c>
      <c r="C366">
        <v>1.8169999999999999</v>
      </c>
      <c r="D366" t="s">
        <v>143</v>
      </c>
      <c r="E366">
        <v>19.035</v>
      </c>
      <c r="F366">
        <v>15.81</v>
      </c>
      <c r="G366">
        <v>15.93</v>
      </c>
      <c r="H366">
        <v>15.604900000000001</v>
      </c>
      <c r="I366">
        <v>15.8</v>
      </c>
      <c r="J366">
        <v>19</v>
      </c>
      <c r="K366">
        <v>19</v>
      </c>
      <c r="L366" t="s">
        <v>2270</v>
      </c>
      <c r="M366" t="s">
        <v>220</v>
      </c>
      <c r="N366" t="s">
        <v>126</v>
      </c>
      <c r="O366">
        <v>5</v>
      </c>
      <c r="P366" t="s">
        <v>124</v>
      </c>
      <c r="Q366">
        <v>19</v>
      </c>
      <c r="R366" t="s">
        <v>125</v>
      </c>
      <c r="S366" s="2">
        <v>45740</v>
      </c>
      <c r="T366">
        <v>1</v>
      </c>
      <c r="U366">
        <v>29.89</v>
      </c>
      <c r="W366" t="s">
        <v>2269</v>
      </c>
      <c r="X366" t="s">
        <v>351</v>
      </c>
      <c r="Y366" t="s">
        <v>138</v>
      </c>
      <c r="Z366">
        <v>3</v>
      </c>
      <c r="AA366" t="s">
        <v>124</v>
      </c>
      <c r="AB366">
        <v>18</v>
      </c>
      <c r="AC366" t="s">
        <v>125</v>
      </c>
      <c r="AD366" s="2">
        <v>45747</v>
      </c>
      <c r="AE366">
        <v>2</v>
      </c>
      <c r="AF366">
        <v>12.99</v>
      </c>
      <c r="AH366" t="s">
        <v>2294</v>
      </c>
      <c r="AI366" t="s">
        <v>2084</v>
      </c>
      <c r="AJ366" t="s">
        <v>136</v>
      </c>
      <c r="AK366">
        <v>5</v>
      </c>
      <c r="AL366" t="s">
        <v>124</v>
      </c>
      <c r="AM366">
        <v>20</v>
      </c>
      <c r="AN366" t="s">
        <v>125</v>
      </c>
      <c r="AO366" s="2">
        <v>45743</v>
      </c>
      <c r="AP366">
        <v>3</v>
      </c>
      <c r="AQ366">
        <v>6.29</v>
      </c>
    </row>
    <row r="367" spans="1:43" x14ac:dyDescent="0.25">
      <c r="A367" t="s">
        <v>569</v>
      </c>
      <c r="B367">
        <v>7.4320000000000004</v>
      </c>
      <c r="C367">
        <v>8.4450000000000003</v>
      </c>
      <c r="D367">
        <v>9.702</v>
      </c>
      <c r="E367">
        <v>186.30799999999999</v>
      </c>
      <c r="F367">
        <v>149.58000000000001</v>
      </c>
      <c r="G367">
        <v>151.38</v>
      </c>
      <c r="H367">
        <v>148.03</v>
      </c>
      <c r="I367">
        <v>150.04</v>
      </c>
      <c r="J367">
        <v>170.06666666666666</v>
      </c>
      <c r="K367">
        <v>157</v>
      </c>
      <c r="L367" t="s">
        <v>2273</v>
      </c>
      <c r="M367" t="s">
        <v>524</v>
      </c>
      <c r="N367" t="s">
        <v>142</v>
      </c>
      <c r="O367">
        <v>3</v>
      </c>
      <c r="P367" t="s">
        <v>135</v>
      </c>
      <c r="Q367">
        <v>157</v>
      </c>
      <c r="R367" t="s">
        <v>125</v>
      </c>
      <c r="S367" s="2">
        <v>45716</v>
      </c>
      <c r="T367">
        <v>1</v>
      </c>
      <c r="U367">
        <v>27.91</v>
      </c>
      <c r="W367" t="s">
        <v>2268</v>
      </c>
      <c r="X367" t="s">
        <v>157</v>
      </c>
      <c r="Y367" t="s">
        <v>138</v>
      </c>
      <c r="Z367">
        <v>3</v>
      </c>
      <c r="AA367" t="s">
        <v>124</v>
      </c>
      <c r="AB367">
        <v>175</v>
      </c>
      <c r="AC367" t="s">
        <v>132</v>
      </c>
      <c r="AD367" s="2">
        <v>45741</v>
      </c>
      <c r="AE367">
        <v>2</v>
      </c>
      <c r="AF367">
        <v>9.66</v>
      </c>
      <c r="AH367" t="e">
        <v>#N/A</v>
      </c>
      <c r="AI367" t="s">
        <v>134</v>
      </c>
      <c r="AJ367" t="s">
        <v>123</v>
      </c>
      <c r="AK367">
        <v>5</v>
      </c>
      <c r="AL367" t="s">
        <v>135</v>
      </c>
      <c r="AM367">
        <v>178.2</v>
      </c>
      <c r="AN367" t="s">
        <v>132</v>
      </c>
      <c r="AO367" s="2">
        <v>45730</v>
      </c>
      <c r="AP367">
        <v>3</v>
      </c>
      <c r="AQ367">
        <v>2.87</v>
      </c>
    </row>
    <row r="368" spans="1:43" x14ac:dyDescent="0.25">
      <c r="A368" t="s">
        <v>455</v>
      </c>
      <c r="B368">
        <v>2.7160000000000002</v>
      </c>
      <c r="C368">
        <v>2.8420000000000001</v>
      </c>
      <c r="D368">
        <v>3.0270000000000001</v>
      </c>
      <c r="E368">
        <v>31.696000000000002</v>
      </c>
      <c r="F368">
        <v>30.53</v>
      </c>
      <c r="G368">
        <v>30.69</v>
      </c>
      <c r="H368">
        <v>30.120100000000001</v>
      </c>
      <c r="I368">
        <v>30.34</v>
      </c>
      <c r="J368">
        <v>32.299999999999997</v>
      </c>
      <c r="K368">
        <v>35.6</v>
      </c>
      <c r="L368" t="s">
        <v>2295</v>
      </c>
      <c r="M368" t="s">
        <v>153</v>
      </c>
      <c r="N368" t="s">
        <v>1356</v>
      </c>
      <c r="O368">
        <v>1</v>
      </c>
      <c r="P368" t="s">
        <v>124</v>
      </c>
      <c r="Q368" t="s">
        <v>143</v>
      </c>
      <c r="R368" t="s">
        <v>125</v>
      </c>
      <c r="S368" s="2">
        <v>45746</v>
      </c>
      <c r="T368">
        <v>1</v>
      </c>
      <c r="U368">
        <v>13.52</v>
      </c>
      <c r="W368" t="s">
        <v>2274</v>
      </c>
      <c r="X368" t="s">
        <v>134</v>
      </c>
      <c r="Y368" t="s">
        <v>123</v>
      </c>
      <c r="Z368">
        <v>5</v>
      </c>
      <c r="AA368" t="s">
        <v>135</v>
      </c>
      <c r="AB368">
        <v>35.6</v>
      </c>
      <c r="AC368" t="s">
        <v>132</v>
      </c>
      <c r="AD368" s="2">
        <v>45708</v>
      </c>
      <c r="AE368">
        <v>2</v>
      </c>
      <c r="AF368">
        <v>2.15</v>
      </c>
      <c r="AH368" t="s">
        <v>2293</v>
      </c>
      <c r="AI368" t="s">
        <v>1404</v>
      </c>
      <c r="AJ368" t="s">
        <v>142</v>
      </c>
      <c r="AK368">
        <v>3</v>
      </c>
      <c r="AL368" t="s">
        <v>124</v>
      </c>
      <c r="AM368">
        <v>29</v>
      </c>
      <c r="AN368" t="s">
        <v>125</v>
      </c>
      <c r="AO368" s="2">
        <v>45748</v>
      </c>
      <c r="AP368">
        <v>3</v>
      </c>
      <c r="AQ368">
        <v>0</v>
      </c>
    </row>
    <row r="369" spans="1:43" x14ac:dyDescent="0.25">
      <c r="A369" t="s">
        <v>685</v>
      </c>
      <c r="B369">
        <v>0.68600000000000005</v>
      </c>
      <c r="C369">
        <v>0.72899999999999998</v>
      </c>
      <c r="D369">
        <v>0.77800000000000002</v>
      </c>
      <c r="E369">
        <v>24.977</v>
      </c>
      <c r="F369">
        <v>21.24</v>
      </c>
      <c r="G369">
        <v>21.47</v>
      </c>
      <c r="H369">
        <v>20.9</v>
      </c>
      <c r="I369">
        <v>21.14</v>
      </c>
      <c r="J369">
        <v>24.333333333333332</v>
      </c>
      <c r="K369">
        <v>23</v>
      </c>
      <c r="L369" t="s">
        <v>2307</v>
      </c>
      <c r="M369" t="s">
        <v>1401</v>
      </c>
      <c r="N369" t="s">
        <v>142</v>
      </c>
      <c r="O369">
        <v>3</v>
      </c>
      <c r="P369" t="s">
        <v>124</v>
      </c>
      <c r="Q369">
        <v>23</v>
      </c>
      <c r="R369" t="s">
        <v>125</v>
      </c>
      <c r="S369" s="2">
        <v>45713</v>
      </c>
      <c r="T369">
        <v>1</v>
      </c>
      <c r="U369">
        <v>23.46</v>
      </c>
      <c r="W369" t="s">
        <v>2290</v>
      </c>
      <c r="X369" t="s">
        <v>1350</v>
      </c>
      <c r="Y369" t="s">
        <v>138</v>
      </c>
      <c r="Z369">
        <v>3</v>
      </c>
      <c r="AA369" t="s">
        <v>124</v>
      </c>
      <c r="AB369">
        <v>24</v>
      </c>
      <c r="AC369" t="s">
        <v>125</v>
      </c>
      <c r="AD369" s="2">
        <v>45705</v>
      </c>
      <c r="AE369">
        <v>2</v>
      </c>
      <c r="AF369">
        <v>23.41</v>
      </c>
      <c r="AH369" t="s">
        <v>2273</v>
      </c>
      <c r="AI369" t="s">
        <v>392</v>
      </c>
      <c r="AJ369" t="s">
        <v>126</v>
      </c>
      <c r="AK369">
        <v>5</v>
      </c>
      <c r="AL369" t="s">
        <v>124</v>
      </c>
      <c r="AM369">
        <v>26</v>
      </c>
      <c r="AN369" t="s">
        <v>125</v>
      </c>
      <c r="AO369" s="2">
        <v>45714</v>
      </c>
      <c r="AP369">
        <v>3</v>
      </c>
      <c r="AQ369">
        <v>17.28</v>
      </c>
    </row>
    <row r="370" spans="1:43" x14ac:dyDescent="0.25">
      <c r="A370" t="s">
        <v>289</v>
      </c>
      <c r="B370">
        <v>6.0709999999999997</v>
      </c>
      <c r="C370">
        <v>7.5069999999999997</v>
      </c>
      <c r="D370">
        <v>8.8759999999999994</v>
      </c>
      <c r="E370">
        <v>168.095</v>
      </c>
      <c r="F370">
        <v>116.06</v>
      </c>
      <c r="G370">
        <v>118.2</v>
      </c>
      <c r="H370">
        <v>114.62</v>
      </c>
      <c r="I370">
        <v>117.84</v>
      </c>
      <c r="J370">
        <v>176.5</v>
      </c>
      <c r="K370">
        <v>170</v>
      </c>
      <c r="L370" t="s">
        <v>2304</v>
      </c>
      <c r="M370" t="s">
        <v>1957</v>
      </c>
      <c r="N370" t="s">
        <v>123</v>
      </c>
      <c r="O370">
        <v>5</v>
      </c>
      <c r="P370" t="s">
        <v>124</v>
      </c>
      <c r="Q370">
        <v>170</v>
      </c>
      <c r="R370" t="s">
        <v>125</v>
      </c>
      <c r="S370" s="2">
        <v>45748</v>
      </c>
      <c r="T370">
        <v>1</v>
      </c>
      <c r="U370">
        <v>15.61</v>
      </c>
      <c r="W370" t="e">
        <v>#N/A</v>
      </c>
      <c r="X370" t="s">
        <v>1972</v>
      </c>
      <c r="Y370" t="s">
        <v>126</v>
      </c>
      <c r="Z370">
        <v>5</v>
      </c>
      <c r="AA370" t="s">
        <v>124</v>
      </c>
      <c r="AB370">
        <v>183</v>
      </c>
      <c r="AC370" t="s">
        <v>125</v>
      </c>
      <c r="AD370" s="2">
        <v>45728</v>
      </c>
      <c r="AE370">
        <v>2</v>
      </c>
      <c r="AF370">
        <v>11.6</v>
      </c>
      <c r="AH370" t="s">
        <v>2271</v>
      </c>
      <c r="AI370" t="s">
        <v>157</v>
      </c>
      <c r="AJ370" t="s">
        <v>136</v>
      </c>
      <c r="AK370">
        <v>5</v>
      </c>
      <c r="AL370" t="s">
        <v>135</v>
      </c>
      <c r="AM370" t="s">
        <v>143</v>
      </c>
      <c r="AN370" t="s">
        <v>125</v>
      </c>
      <c r="AO370" s="2">
        <v>45517</v>
      </c>
      <c r="AP370">
        <v>3</v>
      </c>
      <c r="AQ370">
        <v>12.3</v>
      </c>
    </row>
    <row r="371" spans="1:43" x14ac:dyDescent="0.25">
      <c r="A371" t="s">
        <v>300</v>
      </c>
      <c r="B371">
        <v>32.689</v>
      </c>
      <c r="C371">
        <v>36.482999999999997</v>
      </c>
      <c r="D371">
        <v>38.127000000000002</v>
      </c>
      <c r="E371">
        <v>830.423</v>
      </c>
      <c r="F371">
        <v>674</v>
      </c>
      <c r="G371">
        <v>682.8</v>
      </c>
      <c r="H371">
        <v>662.18</v>
      </c>
      <c r="I371">
        <v>682.46</v>
      </c>
      <c r="J371">
        <v>779.66666666666663</v>
      </c>
      <c r="K371">
        <v>792</v>
      </c>
      <c r="L371" t="s">
        <v>2274</v>
      </c>
      <c r="M371" t="s">
        <v>134</v>
      </c>
      <c r="N371" t="s">
        <v>142</v>
      </c>
      <c r="O371">
        <v>3</v>
      </c>
      <c r="P371" t="s">
        <v>139</v>
      </c>
      <c r="Q371">
        <v>792</v>
      </c>
      <c r="R371" t="s">
        <v>132</v>
      </c>
      <c r="S371" s="2">
        <v>45692</v>
      </c>
      <c r="T371">
        <v>1</v>
      </c>
      <c r="U371">
        <v>12.49</v>
      </c>
      <c r="W371" t="e">
        <v>#N/A</v>
      </c>
      <c r="X371" t="s">
        <v>134</v>
      </c>
      <c r="Y371" t="s">
        <v>142</v>
      </c>
      <c r="Z371">
        <v>3</v>
      </c>
      <c r="AA371" t="s">
        <v>139</v>
      </c>
      <c r="AB371">
        <v>792</v>
      </c>
      <c r="AC371" t="s">
        <v>132</v>
      </c>
      <c r="AD371" s="2">
        <v>45692</v>
      </c>
      <c r="AE371">
        <v>2</v>
      </c>
      <c r="AF371">
        <v>11.02</v>
      </c>
      <c r="AH371" t="s">
        <v>2356</v>
      </c>
      <c r="AI371" t="s">
        <v>131</v>
      </c>
      <c r="AJ371" t="s">
        <v>138</v>
      </c>
      <c r="AK371">
        <v>3</v>
      </c>
      <c r="AL371" t="s">
        <v>124</v>
      </c>
      <c r="AM371">
        <v>755</v>
      </c>
      <c r="AN371" t="s">
        <v>132</v>
      </c>
      <c r="AO371" s="2">
        <v>45740</v>
      </c>
      <c r="AP371">
        <v>3</v>
      </c>
      <c r="AQ371">
        <v>5.04</v>
      </c>
    </row>
    <row r="372" spans="1:43" x14ac:dyDescent="0.25">
      <c r="A372" t="s">
        <v>430</v>
      </c>
      <c r="B372">
        <v>7.6210000000000004</v>
      </c>
      <c r="C372">
        <v>8.0449999999999999</v>
      </c>
      <c r="D372">
        <v>8.4990000000000006</v>
      </c>
      <c r="E372">
        <v>144.05000000000001</v>
      </c>
      <c r="F372">
        <v>142.86000000000001</v>
      </c>
      <c r="G372">
        <v>143.505</v>
      </c>
      <c r="H372">
        <v>142.02000000000001</v>
      </c>
      <c r="I372">
        <v>143.03</v>
      </c>
      <c r="J372">
        <v>161</v>
      </c>
      <c r="K372">
        <v>168</v>
      </c>
      <c r="L372" t="s">
        <v>2280</v>
      </c>
      <c r="M372" t="s">
        <v>2032</v>
      </c>
      <c r="N372" t="s">
        <v>123</v>
      </c>
      <c r="O372">
        <v>5</v>
      </c>
      <c r="P372" t="s">
        <v>124</v>
      </c>
      <c r="Q372">
        <v>168</v>
      </c>
      <c r="R372" t="s">
        <v>132</v>
      </c>
      <c r="S372" s="2">
        <v>45744</v>
      </c>
      <c r="T372">
        <v>1</v>
      </c>
      <c r="U372">
        <v>13.86</v>
      </c>
      <c r="W372" t="s">
        <v>2332</v>
      </c>
      <c r="X372" t="s">
        <v>2060</v>
      </c>
      <c r="Y372" t="s">
        <v>123</v>
      </c>
      <c r="Z372">
        <v>5</v>
      </c>
      <c r="AA372" t="s">
        <v>124</v>
      </c>
      <c r="AB372">
        <v>165</v>
      </c>
      <c r="AC372" t="s">
        <v>132</v>
      </c>
      <c r="AD372" s="2">
        <v>45748</v>
      </c>
      <c r="AE372">
        <v>2</v>
      </c>
      <c r="AF372">
        <v>9.19</v>
      </c>
      <c r="AH372" t="s">
        <v>2272</v>
      </c>
      <c r="AI372" t="s">
        <v>2255</v>
      </c>
      <c r="AJ372" t="s">
        <v>364</v>
      </c>
      <c r="AK372">
        <v>3</v>
      </c>
      <c r="AL372" t="s">
        <v>124</v>
      </c>
      <c r="AM372">
        <v>150</v>
      </c>
      <c r="AN372" t="s">
        <v>132</v>
      </c>
      <c r="AO372" s="2">
        <v>45746</v>
      </c>
      <c r="AP372">
        <v>3</v>
      </c>
      <c r="AQ372">
        <v>0</v>
      </c>
    </row>
    <row r="373" spans="1:43" x14ac:dyDescent="0.25">
      <c r="A373" t="s">
        <v>437</v>
      </c>
      <c r="B373">
        <v>1.296</v>
      </c>
      <c r="C373">
        <v>1.4</v>
      </c>
      <c r="D373">
        <v>1.607</v>
      </c>
      <c r="E373">
        <v>30.832999999999998</v>
      </c>
      <c r="F373">
        <v>28.37</v>
      </c>
      <c r="G373">
        <v>28.655000000000001</v>
      </c>
      <c r="H373">
        <v>28.085000000000001</v>
      </c>
      <c r="I373">
        <v>28.63</v>
      </c>
      <c r="J373">
        <v>32</v>
      </c>
      <c r="K373">
        <v>31</v>
      </c>
      <c r="L373" t="s">
        <v>2313</v>
      </c>
      <c r="M373" t="s">
        <v>1366</v>
      </c>
      <c r="N373" t="s">
        <v>136</v>
      </c>
      <c r="O373">
        <v>5</v>
      </c>
      <c r="P373" t="s">
        <v>124</v>
      </c>
      <c r="Q373">
        <v>31</v>
      </c>
      <c r="R373" t="s">
        <v>125</v>
      </c>
      <c r="S373" s="2">
        <v>45740</v>
      </c>
      <c r="T373">
        <v>1</v>
      </c>
      <c r="U373">
        <v>63.68</v>
      </c>
      <c r="W373" t="s">
        <v>2341</v>
      </c>
      <c r="X373" t="s">
        <v>2005</v>
      </c>
      <c r="Y373" t="s">
        <v>126</v>
      </c>
      <c r="Z373">
        <v>5</v>
      </c>
      <c r="AA373" t="s">
        <v>124</v>
      </c>
      <c r="AB373" t="s">
        <v>143</v>
      </c>
      <c r="AC373" t="s">
        <v>125</v>
      </c>
      <c r="AD373" s="2">
        <v>45681</v>
      </c>
      <c r="AE373">
        <v>2</v>
      </c>
      <c r="AF373">
        <v>52.3</v>
      </c>
      <c r="AH373" t="s">
        <v>2294</v>
      </c>
      <c r="AI373" t="s">
        <v>1389</v>
      </c>
      <c r="AJ373" t="s">
        <v>136</v>
      </c>
      <c r="AK373">
        <v>5</v>
      </c>
      <c r="AL373" t="s">
        <v>124</v>
      </c>
      <c r="AM373">
        <v>33</v>
      </c>
      <c r="AN373" t="s">
        <v>125</v>
      </c>
      <c r="AO373" s="2">
        <v>45693</v>
      </c>
      <c r="AP373">
        <v>3</v>
      </c>
      <c r="AQ373">
        <v>50.37</v>
      </c>
    </row>
    <row r="374" spans="1:43" x14ac:dyDescent="0.25">
      <c r="A374" t="s">
        <v>729</v>
      </c>
      <c r="B374">
        <v>3.9889999999999999</v>
      </c>
      <c r="C374">
        <v>5.2779999999999996</v>
      </c>
      <c r="D374">
        <v>8.4179999999999993</v>
      </c>
      <c r="E374">
        <v>86.917000000000002</v>
      </c>
      <c r="F374">
        <v>77.62</v>
      </c>
      <c r="G374">
        <v>78.989999999999995</v>
      </c>
      <c r="H374">
        <v>77.19</v>
      </c>
      <c r="I374">
        <v>78.88</v>
      </c>
      <c r="J374">
        <v>76</v>
      </c>
      <c r="K374">
        <v>65</v>
      </c>
      <c r="L374" t="s">
        <v>2290</v>
      </c>
      <c r="M374" t="s">
        <v>2207</v>
      </c>
      <c r="N374" t="s">
        <v>306</v>
      </c>
      <c r="O374">
        <v>1</v>
      </c>
      <c r="P374" t="s">
        <v>124</v>
      </c>
      <c r="Q374">
        <v>65</v>
      </c>
      <c r="R374" t="s">
        <v>125</v>
      </c>
      <c r="S374" s="2">
        <v>45743</v>
      </c>
      <c r="T374">
        <v>1</v>
      </c>
      <c r="U374">
        <v>10.55</v>
      </c>
      <c r="W374" t="s">
        <v>2268</v>
      </c>
      <c r="X374" t="s">
        <v>157</v>
      </c>
      <c r="Y374" t="s">
        <v>138</v>
      </c>
      <c r="Z374">
        <v>3</v>
      </c>
      <c r="AA374" t="s">
        <v>124</v>
      </c>
      <c r="AB374">
        <v>83</v>
      </c>
      <c r="AC374" t="s">
        <v>132</v>
      </c>
      <c r="AD374" s="2">
        <v>45734</v>
      </c>
      <c r="AE374">
        <v>2</v>
      </c>
      <c r="AF374">
        <v>6.24</v>
      </c>
      <c r="AH374" t="s">
        <v>2287</v>
      </c>
      <c r="AI374" t="s">
        <v>1393</v>
      </c>
      <c r="AJ374" t="s">
        <v>138</v>
      </c>
      <c r="AK374">
        <v>3</v>
      </c>
      <c r="AL374" t="s">
        <v>124</v>
      </c>
      <c r="AM374">
        <v>80</v>
      </c>
      <c r="AN374" t="s">
        <v>125</v>
      </c>
      <c r="AO374" s="2">
        <v>45744</v>
      </c>
      <c r="AP374">
        <v>3</v>
      </c>
      <c r="AQ374">
        <v>0</v>
      </c>
    </row>
    <row r="375" spans="1:43" x14ac:dyDescent="0.25">
      <c r="A375" t="s">
        <v>175</v>
      </c>
      <c r="B375">
        <v>3.016</v>
      </c>
      <c r="C375">
        <v>3.2480000000000002</v>
      </c>
      <c r="D375">
        <v>3.496</v>
      </c>
      <c r="E375">
        <v>75.132999999999996</v>
      </c>
      <c r="F375">
        <v>71.680000000000007</v>
      </c>
      <c r="G375">
        <v>71.91</v>
      </c>
      <c r="H375">
        <v>71.185000000000002</v>
      </c>
      <c r="I375">
        <v>71.87</v>
      </c>
      <c r="J375">
        <v>73.666666666666671</v>
      </c>
      <c r="K375">
        <v>70</v>
      </c>
      <c r="L375" t="s">
        <v>2363</v>
      </c>
      <c r="M375" t="s">
        <v>1426</v>
      </c>
      <c r="N375" t="s">
        <v>123</v>
      </c>
      <c r="O375">
        <v>5</v>
      </c>
      <c r="P375" t="s">
        <v>124</v>
      </c>
      <c r="Q375">
        <v>70</v>
      </c>
      <c r="R375" t="s">
        <v>125</v>
      </c>
      <c r="S375" s="2">
        <v>45701</v>
      </c>
      <c r="T375">
        <v>1</v>
      </c>
      <c r="U375">
        <v>26.55</v>
      </c>
      <c r="W375" t="s">
        <v>2332</v>
      </c>
      <c r="X375" t="s">
        <v>2060</v>
      </c>
      <c r="Y375" t="s">
        <v>123</v>
      </c>
      <c r="Z375">
        <v>5</v>
      </c>
      <c r="AA375" t="s">
        <v>124</v>
      </c>
      <c r="AB375">
        <v>73</v>
      </c>
      <c r="AC375" t="s">
        <v>132</v>
      </c>
      <c r="AD375" s="2">
        <v>45748</v>
      </c>
      <c r="AE375">
        <v>2</v>
      </c>
      <c r="AF375">
        <v>20.55</v>
      </c>
      <c r="AH375" t="e">
        <v>#N/A</v>
      </c>
      <c r="AI375" t="s">
        <v>2255</v>
      </c>
      <c r="AJ375" t="s">
        <v>164</v>
      </c>
      <c r="AK375">
        <v>5</v>
      </c>
      <c r="AL375" t="s">
        <v>124</v>
      </c>
      <c r="AM375">
        <v>78</v>
      </c>
      <c r="AN375" t="s">
        <v>132</v>
      </c>
      <c r="AO375" s="2">
        <v>45746</v>
      </c>
      <c r="AP375">
        <v>3</v>
      </c>
      <c r="AQ375">
        <v>18.45</v>
      </c>
    </row>
    <row r="376" spans="1:43" x14ac:dyDescent="0.25">
      <c r="A376" t="s">
        <v>470</v>
      </c>
      <c r="B376">
        <v>4.8639999999999999</v>
      </c>
      <c r="C376">
        <v>5.1970000000000001</v>
      </c>
      <c r="D376">
        <v>5.4329999999999998</v>
      </c>
      <c r="E376">
        <v>67.739000000000004</v>
      </c>
      <c r="F376">
        <v>66.819999999999993</v>
      </c>
      <c r="G376">
        <v>68.19</v>
      </c>
      <c r="H376">
        <v>66.81</v>
      </c>
      <c r="I376">
        <v>68.14</v>
      </c>
      <c r="J376">
        <v>73.5</v>
      </c>
      <c r="K376">
        <v>73</v>
      </c>
      <c r="L376" t="s">
        <v>2295</v>
      </c>
      <c r="M376" t="s">
        <v>153</v>
      </c>
      <c r="N376" t="s">
        <v>154</v>
      </c>
      <c r="O376">
        <v>5</v>
      </c>
      <c r="P376" t="s">
        <v>124</v>
      </c>
      <c r="Q376" t="s">
        <v>143</v>
      </c>
      <c r="R376" t="s">
        <v>125</v>
      </c>
      <c r="S376" s="2">
        <v>45746</v>
      </c>
      <c r="T376">
        <v>1</v>
      </c>
      <c r="U376">
        <v>35.840000000000003</v>
      </c>
      <c r="W376" t="s">
        <v>2294</v>
      </c>
      <c r="X376" t="s">
        <v>2013</v>
      </c>
      <c r="Y376" t="s">
        <v>136</v>
      </c>
      <c r="Z376">
        <v>5</v>
      </c>
      <c r="AA376" t="s">
        <v>124</v>
      </c>
      <c r="AB376">
        <v>73</v>
      </c>
      <c r="AC376" t="s">
        <v>125</v>
      </c>
      <c r="AD376" s="2">
        <v>45722</v>
      </c>
      <c r="AE376">
        <v>2</v>
      </c>
      <c r="AF376">
        <v>25.13</v>
      </c>
      <c r="AH376" t="e">
        <v>#N/A</v>
      </c>
      <c r="AI376" t="s">
        <v>2118</v>
      </c>
      <c r="AJ376" t="s">
        <v>123</v>
      </c>
      <c r="AK376">
        <v>5</v>
      </c>
      <c r="AL376" t="s">
        <v>124</v>
      </c>
      <c r="AM376">
        <v>74</v>
      </c>
      <c r="AN376" t="s">
        <v>132</v>
      </c>
      <c r="AO376" s="2">
        <v>45727</v>
      </c>
      <c r="AP376">
        <v>3</v>
      </c>
      <c r="AQ376">
        <v>20.07</v>
      </c>
    </row>
    <row r="377" spans="1:43" x14ac:dyDescent="0.25">
      <c r="A377" t="s">
        <v>443</v>
      </c>
      <c r="B377">
        <v>1.167</v>
      </c>
      <c r="C377">
        <v>1.2509999999999999</v>
      </c>
      <c r="D377">
        <v>1.341</v>
      </c>
      <c r="E377">
        <v>23.971</v>
      </c>
      <c r="F377">
        <v>24.02</v>
      </c>
      <c r="G377">
        <v>24.04</v>
      </c>
      <c r="H377">
        <v>23.76</v>
      </c>
      <c r="I377">
        <v>23.88</v>
      </c>
      <c r="J377">
        <v>25.833333333333332</v>
      </c>
      <c r="K377">
        <v>24.5</v>
      </c>
      <c r="L377" t="s">
        <v>2273</v>
      </c>
      <c r="M377" t="s">
        <v>262</v>
      </c>
      <c r="N377" t="s">
        <v>142</v>
      </c>
      <c r="O377">
        <v>3</v>
      </c>
      <c r="P377" t="s">
        <v>139</v>
      </c>
      <c r="Q377">
        <v>24.5</v>
      </c>
      <c r="R377" t="s">
        <v>125</v>
      </c>
      <c r="S377" s="2">
        <v>45712</v>
      </c>
      <c r="T377">
        <v>1</v>
      </c>
      <c r="U377">
        <v>21.61</v>
      </c>
      <c r="W377" t="s">
        <v>2361</v>
      </c>
      <c r="X377" t="s">
        <v>2036</v>
      </c>
      <c r="Y377" t="s">
        <v>126</v>
      </c>
      <c r="Z377">
        <v>5</v>
      </c>
      <c r="AA377" t="s">
        <v>124</v>
      </c>
      <c r="AB377">
        <v>29</v>
      </c>
      <c r="AC377" t="s">
        <v>125</v>
      </c>
      <c r="AD377" s="2">
        <v>45743</v>
      </c>
      <c r="AE377">
        <v>2</v>
      </c>
      <c r="AF377">
        <v>16.079999999999998</v>
      </c>
      <c r="AH377" t="e">
        <v>#N/A</v>
      </c>
      <c r="AI377" t="s">
        <v>2060</v>
      </c>
      <c r="AJ377" t="s">
        <v>354</v>
      </c>
      <c r="AK377">
        <v>3</v>
      </c>
      <c r="AL377" t="s">
        <v>124</v>
      </c>
      <c r="AM377">
        <v>24</v>
      </c>
      <c r="AN377" t="s">
        <v>132</v>
      </c>
      <c r="AO377" s="2">
        <v>45695</v>
      </c>
      <c r="AP377">
        <v>3</v>
      </c>
      <c r="AQ377">
        <v>15.86</v>
      </c>
    </row>
    <row r="378" spans="1:43" x14ac:dyDescent="0.25">
      <c r="A378" t="s">
        <v>669</v>
      </c>
      <c r="B378" t="s">
        <v>143</v>
      </c>
      <c r="C378" t="s">
        <v>143</v>
      </c>
      <c r="D378" t="s">
        <v>143</v>
      </c>
      <c r="E378" t="s">
        <v>143</v>
      </c>
      <c r="F378">
        <v>91.82</v>
      </c>
      <c r="G378">
        <v>92.42</v>
      </c>
      <c r="H378">
        <v>91.03</v>
      </c>
      <c r="I378">
        <v>92.09</v>
      </c>
      <c r="J378">
        <v>82.085000000000008</v>
      </c>
      <c r="K378">
        <v>82</v>
      </c>
      <c r="L378" t="s">
        <v>2271</v>
      </c>
      <c r="M378" t="s">
        <v>157</v>
      </c>
      <c r="N378" t="s">
        <v>136</v>
      </c>
      <c r="O378">
        <v>5</v>
      </c>
      <c r="P378" t="s">
        <v>135</v>
      </c>
      <c r="Q378" t="s">
        <v>143</v>
      </c>
      <c r="R378" t="s">
        <v>125</v>
      </c>
      <c r="S378" s="2">
        <v>45234</v>
      </c>
      <c r="T378">
        <v>1</v>
      </c>
      <c r="U378">
        <v>17.760000000000002</v>
      </c>
      <c r="W378" t="s">
        <v>2274</v>
      </c>
      <c r="X378" t="s">
        <v>134</v>
      </c>
      <c r="Y378" t="s">
        <v>142</v>
      </c>
      <c r="Z378">
        <v>3</v>
      </c>
      <c r="AA378" t="s">
        <v>155</v>
      </c>
      <c r="AB378">
        <v>82</v>
      </c>
      <c r="AC378" t="s">
        <v>132</v>
      </c>
      <c r="AD378" s="2">
        <v>45455</v>
      </c>
      <c r="AE378">
        <v>2</v>
      </c>
      <c r="AF378">
        <v>0</v>
      </c>
      <c r="AH378" t="s">
        <v>2279</v>
      </c>
      <c r="AI378" t="s">
        <v>157</v>
      </c>
      <c r="AJ378" t="s">
        <v>142</v>
      </c>
      <c r="AK378">
        <v>3</v>
      </c>
      <c r="AL378" t="s">
        <v>124</v>
      </c>
      <c r="AM378">
        <v>82.17</v>
      </c>
      <c r="AN378" t="s">
        <v>204</v>
      </c>
      <c r="AO378" s="2">
        <v>45666</v>
      </c>
      <c r="AP378">
        <v>3</v>
      </c>
      <c r="AQ378">
        <v>-2.0499999999999998</v>
      </c>
    </row>
    <row r="379" spans="1:43" x14ac:dyDescent="0.25">
      <c r="A379" t="s">
        <v>623</v>
      </c>
      <c r="B379">
        <v>10.968999999999999</v>
      </c>
      <c r="C379">
        <v>11.94</v>
      </c>
      <c r="D379">
        <v>12.897</v>
      </c>
      <c r="E379">
        <v>168.46700000000001</v>
      </c>
      <c r="F379">
        <v>134.94</v>
      </c>
      <c r="G379">
        <v>135.74</v>
      </c>
      <c r="H379">
        <v>132.94999999999999</v>
      </c>
      <c r="I379">
        <v>134.96</v>
      </c>
      <c r="J379">
        <v>158.35</v>
      </c>
      <c r="K379">
        <v>144</v>
      </c>
      <c r="L379" t="s">
        <v>2291</v>
      </c>
      <c r="M379" t="s">
        <v>1347</v>
      </c>
      <c r="N379" t="s">
        <v>138</v>
      </c>
      <c r="O379">
        <v>3</v>
      </c>
      <c r="P379" t="s">
        <v>124</v>
      </c>
      <c r="Q379">
        <v>144</v>
      </c>
      <c r="R379" t="s">
        <v>132</v>
      </c>
      <c r="S379" s="2">
        <v>45702</v>
      </c>
      <c r="T379">
        <v>1</v>
      </c>
      <c r="U379">
        <v>17.29</v>
      </c>
      <c r="W379" t="s">
        <v>2279</v>
      </c>
      <c r="X379" t="s">
        <v>157</v>
      </c>
      <c r="Y379" t="s">
        <v>142</v>
      </c>
      <c r="Z379">
        <v>3</v>
      </c>
      <c r="AA379" t="s">
        <v>124</v>
      </c>
      <c r="AB379">
        <v>155.05000000000001</v>
      </c>
      <c r="AC379" t="s">
        <v>363</v>
      </c>
      <c r="AD379" s="2">
        <v>45687</v>
      </c>
      <c r="AE379">
        <v>2</v>
      </c>
      <c r="AF379">
        <v>11.29</v>
      </c>
      <c r="AH379" t="s">
        <v>2269</v>
      </c>
      <c r="AI379" t="s">
        <v>2151</v>
      </c>
      <c r="AJ379" t="s">
        <v>123</v>
      </c>
      <c r="AK379">
        <v>5</v>
      </c>
      <c r="AL379" t="s">
        <v>124</v>
      </c>
      <c r="AM379">
        <v>176</v>
      </c>
      <c r="AN379" t="s">
        <v>125</v>
      </c>
      <c r="AO379" s="2">
        <v>45735</v>
      </c>
      <c r="AP379">
        <v>3</v>
      </c>
      <c r="AQ379">
        <v>4.04</v>
      </c>
    </row>
    <row r="380" spans="1:43" x14ac:dyDescent="0.25">
      <c r="A380" t="s">
        <v>417</v>
      </c>
      <c r="B380">
        <v>10.724</v>
      </c>
      <c r="C380">
        <v>12.846</v>
      </c>
      <c r="D380">
        <v>15.97</v>
      </c>
      <c r="E380">
        <v>133.208</v>
      </c>
      <c r="F380">
        <v>115.14</v>
      </c>
      <c r="G380">
        <v>115.57</v>
      </c>
      <c r="H380">
        <v>113.185</v>
      </c>
      <c r="I380">
        <v>114.51</v>
      </c>
      <c r="J380">
        <v>126</v>
      </c>
      <c r="K380">
        <v>122</v>
      </c>
      <c r="L380" t="s">
        <v>2332</v>
      </c>
      <c r="M380" t="s">
        <v>1325</v>
      </c>
      <c r="N380" t="s">
        <v>354</v>
      </c>
      <c r="O380">
        <v>3</v>
      </c>
      <c r="P380" t="s">
        <v>124</v>
      </c>
      <c r="Q380">
        <v>122</v>
      </c>
      <c r="R380" t="s">
        <v>132</v>
      </c>
      <c r="S380" s="2">
        <v>45737</v>
      </c>
      <c r="T380">
        <v>1</v>
      </c>
      <c r="U380">
        <v>23.95</v>
      </c>
      <c r="W380" t="s">
        <v>2323</v>
      </c>
      <c r="X380" t="s">
        <v>2057</v>
      </c>
      <c r="Y380" t="s">
        <v>138</v>
      </c>
      <c r="Z380">
        <v>3</v>
      </c>
      <c r="AA380" t="s">
        <v>124</v>
      </c>
      <c r="AB380">
        <v>130</v>
      </c>
      <c r="AC380" t="s">
        <v>132</v>
      </c>
      <c r="AD380" s="2">
        <v>45740</v>
      </c>
      <c r="AE380">
        <v>2</v>
      </c>
      <c r="AF380">
        <v>11.7</v>
      </c>
      <c r="AH380" t="s">
        <v>2268</v>
      </c>
      <c r="AI380" t="s">
        <v>157</v>
      </c>
      <c r="AJ380" t="s">
        <v>138</v>
      </c>
      <c r="AK380">
        <v>3</v>
      </c>
      <c r="AL380" t="s">
        <v>135</v>
      </c>
      <c r="AM380">
        <v>126</v>
      </c>
      <c r="AN380" t="s">
        <v>132</v>
      </c>
      <c r="AO380" s="2">
        <v>45735</v>
      </c>
      <c r="AP380">
        <v>3</v>
      </c>
      <c r="AQ380">
        <v>8.94</v>
      </c>
    </row>
    <row r="381" spans="1:43" x14ac:dyDescent="0.25">
      <c r="A381" t="s">
        <v>647</v>
      </c>
      <c r="B381">
        <v>16.45</v>
      </c>
      <c r="C381">
        <v>18.158999999999999</v>
      </c>
      <c r="D381">
        <v>20.114999999999998</v>
      </c>
      <c r="E381">
        <v>277.947</v>
      </c>
      <c r="F381">
        <v>231.96</v>
      </c>
      <c r="G381">
        <v>234.8</v>
      </c>
      <c r="H381">
        <v>230.13</v>
      </c>
      <c r="I381">
        <v>232.65</v>
      </c>
      <c r="J381">
        <v>242</v>
      </c>
      <c r="K381">
        <v>260</v>
      </c>
      <c r="L381" t="e">
        <v>#N/A</v>
      </c>
      <c r="M381" t="s">
        <v>201</v>
      </c>
      <c r="N381" t="s">
        <v>142</v>
      </c>
      <c r="O381">
        <v>3</v>
      </c>
      <c r="P381" t="s">
        <v>124</v>
      </c>
      <c r="Q381">
        <v>233</v>
      </c>
      <c r="R381" t="s">
        <v>125</v>
      </c>
      <c r="S381" s="2">
        <v>45589</v>
      </c>
      <c r="T381">
        <v>1</v>
      </c>
      <c r="U381">
        <v>17.13</v>
      </c>
      <c r="W381" t="e">
        <v>#N/A</v>
      </c>
      <c r="X381" t="s">
        <v>201</v>
      </c>
      <c r="Y381" t="s">
        <v>142</v>
      </c>
      <c r="Z381">
        <v>3</v>
      </c>
      <c r="AA381" t="s">
        <v>124</v>
      </c>
      <c r="AB381">
        <v>233</v>
      </c>
      <c r="AC381" t="s">
        <v>125</v>
      </c>
      <c r="AD381" s="2">
        <v>45589</v>
      </c>
      <c r="AE381">
        <v>2</v>
      </c>
      <c r="AF381">
        <v>17.13</v>
      </c>
      <c r="AH381" t="s">
        <v>2273</v>
      </c>
      <c r="AI381" t="s">
        <v>201</v>
      </c>
      <c r="AJ381" t="s">
        <v>142</v>
      </c>
      <c r="AK381">
        <v>3</v>
      </c>
      <c r="AL381" t="s">
        <v>124</v>
      </c>
      <c r="AM381">
        <v>260</v>
      </c>
      <c r="AN381" t="s">
        <v>125</v>
      </c>
      <c r="AO381" s="2">
        <v>45694</v>
      </c>
      <c r="AP381">
        <v>3</v>
      </c>
      <c r="AQ381">
        <v>17.13</v>
      </c>
    </row>
    <row r="382" spans="1:43" x14ac:dyDescent="0.25">
      <c r="A382" t="s">
        <v>448</v>
      </c>
      <c r="B382">
        <v>11.085000000000001</v>
      </c>
      <c r="C382">
        <v>12.657</v>
      </c>
      <c r="D382">
        <v>14.532999999999999</v>
      </c>
      <c r="E382">
        <v>257.39100000000002</v>
      </c>
      <c r="F382">
        <v>209.49</v>
      </c>
      <c r="G382">
        <v>212.67</v>
      </c>
      <c r="H382">
        <v>208.08</v>
      </c>
      <c r="I382">
        <v>209.75</v>
      </c>
      <c r="J382">
        <v>235.66666666666666</v>
      </c>
      <c r="K382">
        <v>217</v>
      </c>
      <c r="L382" t="s">
        <v>2276</v>
      </c>
      <c r="M382" t="s">
        <v>1354</v>
      </c>
      <c r="N382" t="s">
        <v>142</v>
      </c>
      <c r="O382">
        <v>3</v>
      </c>
      <c r="P382" t="s">
        <v>124</v>
      </c>
      <c r="Q382">
        <v>217</v>
      </c>
      <c r="R382" t="s">
        <v>132</v>
      </c>
      <c r="S382" s="2">
        <v>45693</v>
      </c>
      <c r="T382">
        <v>1</v>
      </c>
      <c r="U382">
        <v>8.1999999999999993</v>
      </c>
      <c r="W382" t="s">
        <v>2272</v>
      </c>
      <c r="X382" t="s">
        <v>449</v>
      </c>
      <c r="Y382" t="s">
        <v>364</v>
      </c>
      <c r="Z382">
        <v>3</v>
      </c>
      <c r="AA382" t="s">
        <v>124</v>
      </c>
      <c r="AB382">
        <v>250</v>
      </c>
      <c r="AC382" t="s">
        <v>132</v>
      </c>
      <c r="AD382" s="2">
        <v>45692</v>
      </c>
      <c r="AE382">
        <v>2</v>
      </c>
      <c r="AF382">
        <v>7.7</v>
      </c>
      <c r="AH382" t="s">
        <v>2332</v>
      </c>
      <c r="AI382" t="s">
        <v>1391</v>
      </c>
      <c r="AJ382" t="s">
        <v>354</v>
      </c>
      <c r="AK382">
        <v>3</v>
      </c>
      <c r="AL382" t="s">
        <v>124</v>
      </c>
      <c r="AM382">
        <v>240</v>
      </c>
      <c r="AN382" t="s">
        <v>132</v>
      </c>
      <c r="AO382" s="2">
        <v>45687</v>
      </c>
      <c r="AP382">
        <v>3</v>
      </c>
      <c r="AQ382">
        <v>6.62</v>
      </c>
    </row>
    <row r="383" spans="1:43" x14ac:dyDescent="0.25">
      <c r="A383" t="s">
        <v>197</v>
      </c>
      <c r="B383">
        <v>16.917000000000002</v>
      </c>
      <c r="C383">
        <v>18.507999999999999</v>
      </c>
      <c r="D383">
        <v>20.227</v>
      </c>
      <c r="E383">
        <v>499.87900000000002</v>
      </c>
      <c r="F383">
        <v>462</v>
      </c>
      <c r="G383">
        <v>467.505</v>
      </c>
      <c r="H383">
        <v>460.77499999999998</v>
      </c>
      <c r="I383">
        <v>467.09</v>
      </c>
      <c r="J383">
        <v>476</v>
      </c>
      <c r="K383">
        <v>437</v>
      </c>
      <c r="L383" t="s">
        <v>2273</v>
      </c>
      <c r="M383" t="s">
        <v>368</v>
      </c>
      <c r="N383" t="s">
        <v>142</v>
      </c>
      <c r="O383">
        <v>3</v>
      </c>
      <c r="P383" t="s">
        <v>135</v>
      </c>
      <c r="Q383">
        <v>437</v>
      </c>
      <c r="R383" t="s">
        <v>125</v>
      </c>
      <c r="S383" s="2">
        <v>45694</v>
      </c>
      <c r="T383">
        <v>1</v>
      </c>
      <c r="U383">
        <v>14.07</v>
      </c>
      <c r="W383" t="s">
        <v>2293</v>
      </c>
      <c r="X383" t="s">
        <v>2026</v>
      </c>
      <c r="Y383" t="s">
        <v>126</v>
      </c>
      <c r="Z383">
        <v>5</v>
      </c>
      <c r="AA383" t="s">
        <v>135</v>
      </c>
      <c r="AB383">
        <v>515</v>
      </c>
      <c r="AC383" t="s">
        <v>125</v>
      </c>
      <c r="AD383" s="2">
        <v>45670</v>
      </c>
      <c r="AE383">
        <v>2</v>
      </c>
      <c r="AF383">
        <v>10.86</v>
      </c>
      <c r="AH383" t="s">
        <v>2341</v>
      </c>
      <c r="AI383" t="s">
        <v>2137</v>
      </c>
      <c r="AJ383" t="s">
        <v>126</v>
      </c>
      <c r="AK383">
        <v>5</v>
      </c>
      <c r="AL383" t="s">
        <v>124</v>
      </c>
      <c r="AM383" t="s">
        <v>143</v>
      </c>
      <c r="AN383" t="s">
        <v>125</v>
      </c>
      <c r="AO383" s="2">
        <v>45695</v>
      </c>
      <c r="AP383">
        <v>3</v>
      </c>
      <c r="AQ383">
        <v>7.56</v>
      </c>
    </row>
    <row r="384" spans="1:43" x14ac:dyDescent="0.25">
      <c r="A384" t="s">
        <v>748</v>
      </c>
      <c r="B384">
        <v>3.613</v>
      </c>
      <c r="C384">
        <v>3.879</v>
      </c>
      <c r="D384">
        <v>4.0519999999999996</v>
      </c>
      <c r="E384">
        <v>51.125</v>
      </c>
      <c r="F384">
        <v>42.2</v>
      </c>
      <c r="G384">
        <v>43.034999999999997</v>
      </c>
      <c r="H384">
        <v>41.99</v>
      </c>
      <c r="I384">
        <v>42.97</v>
      </c>
      <c r="J384">
        <v>46</v>
      </c>
      <c r="K384">
        <v>46</v>
      </c>
      <c r="L384" t="s">
        <v>2268</v>
      </c>
      <c r="M384" t="s">
        <v>157</v>
      </c>
      <c r="N384" t="s">
        <v>138</v>
      </c>
      <c r="O384">
        <v>3</v>
      </c>
      <c r="P384" t="s">
        <v>124</v>
      </c>
      <c r="Q384">
        <v>46</v>
      </c>
      <c r="R384" t="s">
        <v>132</v>
      </c>
      <c r="S384" s="2">
        <v>45727</v>
      </c>
      <c r="T384">
        <v>1</v>
      </c>
      <c r="U384">
        <v>9.93</v>
      </c>
      <c r="W384" t="s">
        <v>2271</v>
      </c>
      <c r="X384" t="s">
        <v>157</v>
      </c>
      <c r="Y384" t="s">
        <v>142</v>
      </c>
      <c r="Z384">
        <v>3</v>
      </c>
      <c r="AA384" t="s">
        <v>135</v>
      </c>
      <c r="AB384" t="s">
        <v>143</v>
      </c>
      <c r="AC384" t="s">
        <v>125</v>
      </c>
      <c r="AD384" s="2">
        <v>45573</v>
      </c>
      <c r="AE384">
        <v>2</v>
      </c>
      <c r="AF384">
        <v>8.49</v>
      </c>
      <c r="AH384" t="s">
        <v>2359</v>
      </c>
      <c r="AI384" t="s">
        <v>2141</v>
      </c>
      <c r="AJ384" t="s">
        <v>138</v>
      </c>
      <c r="AK384">
        <v>3</v>
      </c>
      <c r="AL384" t="s">
        <v>124</v>
      </c>
      <c r="AM384" t="s">
        <v>143</v>
      </c>
      <c r="AN384" t="s">
        <v>125</v>
      </c>
      <c r="AO384" s="2">
        <v>45747</v>
      </c>
      <c r="AP384">
        <v>3</v>
      </c>
      <c r="AQ384">
        <v>0</v>
      </c>
    </row>
    <row r="385" spans="1:43" x14ac:dyDescent="0.25">
      <c r="A385" t="s">
        <v>148</v>
      </c>
      <c r="B385">
        <v>24.693000000000001</v>
      </c>
      <c r="C385">
        <v>30.946999999999999</v>
      </c>
      <c r="D385">
        <v>37.741</v>
      </c>
      <c r="E385">
        <v>1000.444</v>
      </c>
      <c r="F385">
        <v>818.6</v>
      </c>
      <c r="G385">
        <v>820.66</v>
      </c>
      <c r="H385">
        <v>797</v>
      </c>
      <c r="I385">
        <v>805.23</v>
      </c>
      <c r="J385">
        <v>1021.45</v>
      </c>
      <c r="K385">
        <v>1038</v>
      </c>
      <c r="L385" t="s">
        <v>2278</v>
      </c>
      <c r="M385" t="s">
        <v>1953</v>
      </c>
      <c r="N385" t="s">
        <v>126</v>
      </c>
      <c r="O385">
        <v>5</v>
      </c>
      <c r="P385" t="s">
        <v>124</v>
      </c>
      <c r="Q385">
        <v>1038</v>
      </c>
      <c r="R385" t="s">
        <v>125</v>
      </c>
      <c r="S385" s="2">
        <v>45713</v>
      </c>
      <c r="T385">
        <v>1</v>
      </c>
      <c r="U385">
        <v>10.73</v>
      </c>
      <c r="W385" t="s">
        <v>2341</v>
      </c>
      <c r="X385" t="s">
        <v>2152</v>
      </c>
      <c r="Y385" t="s">
        <v>126</v>
      </c>
      <c r="Z385">
        <v>5</v>
      </c>
      <c r="AA385" t="s">
        <v>124</v>
      </c>
      <c r="AB385" t="s">
        <v>143</v>
      </c>
      <c r="AC385" t="s">
        <v>125</v>
      </c>
      <c r="AD385" s="2">
        <v>45695</v>
      </c>
      <c r="AE385">
        <v>2</v>
      </c>
      <c r="AF385">
        <v>9.4499999999999993</v>
      </c>
      <c r="AH385" t="s">
        <v>2274</v>
      </c>
      <c r="AI385" t="s">
        <v>134</v>
      </c>
      <c r="AJ385" t="s">
        <v>126</v>
      </c>
      <c r="AK385">
        <v>5</v>
      </c>
      <c r="AL385" t="s">
        <v>124</v>
      </c>
      <c r="AM385">
        <v>1004.9</v>
      </c>
      <c r="AN385" t="s">
        <v>132</v>
      </c>
      <c r="AO385" s="2">
        <v>45652</v>
      </c>
      <c r="AP385">
        <v>3</v>
      </c>
      <c r="AQ385">
        <v>9.06</v>
      </c>
    </row>
    <row r="386" spans="1:43" x14ac:dyDescent="0.25">
      <c r="A386" t="s">
        <v>251</v>
      </c>
      <c r="B386">
        <v>27.916</v>
      </c>
      <c r="C386">
        <v>30.219000000000001</v>
      </c>
      <c r="D386">
        <v>31.994</v>
      </c>
      <c r="E386">
        <v>524.95699999999999</v>
      </c>
      <c r="F386">
        <v>448</v>
      </c>
      <c r="G386">
        <v>451.25</v>
      </c>
      <c r="H386">
        <v>444.48</v>
      </c>
      <c r="I386">
        <v>448.64</v>
      </c>
      <c r="J386">
        <v>532.5</v>
      </c>
      <c r="K386">
        <v>530</v>
      </c>
      <c r="L386" t="s">
        <v>2341</v>
      </c>
      <c r="M386" t="s">
        <v>1384</v>
      </c>
      <c r="N386" t="s">
        <v>142</v>
      </c>
      <c r="O386">
        <v>3</v>
      </c>
      <c r="P386" t="s">
        <v>124</v>
      </c>
      <c r="Q386" t="s">
        <v>143</v>
      </c>
      <c r="R386" t="s">
        <v>125</v>
      </c>
      <c r="S386" s="2">
        <v>45686</v>
      </c>
      <c r="T386">
        <v>1</v>
      </c>
      <c r="U386">
        <v>10.11</v>
      </c>
      <c r="W386" t="s">
        <v>2273</v>
      </c>
      <c r="X386" t="s">
        <v>237</v>
      </c>
      <c r="Y386" t="s">
        <v>126</v>
      </c>
      <c r="Z386">
        <v>5</v>
      </c>
      <c r="AA386" t="s">
        <v>124</v>
      </c>
      <c r="AB386">
        <v>530</v>
      </c>
      <c r="AC386" t="s">
        <v>125</v>
      </c>
      <c r="AD386" s="2">
        <v>45741</v>
      </c>
      <c r="AE386">
        <v>2</v>
      </c>
      <c r="AF386">
        <v>2.4500000000000002</v>
      </c>
      <c r="AH386" t="s">
        <v>2290</v>
      </c>
      <c r="AI386" t="s">
        <v>2364</v>
      </c>
      <c r="AJ386" t="s">
        <v>136</v>
      </c>
      <c r="AK386">
        <v>5</v>
      </c>
      <c r="AL386" t="s">
        <v>124</v>
      </c>
      <c r="AM386">
        <v>535</v>
      </c>
      <c r="AN386" t="s">
        <v>125</v>
      </c>
      <c r="AO386" s="2">
        <v>45686</v>
      </c>
      <c r="AP386">
        <v>3</v>
      </c>
      <c r="AQ386">
        <v>1.18</v>
      </c>
    </row>
    <row r="387" spans="1:43" x14ac:dyDescent="0.25">
      <c r="A387" t="s">
        <v>693</v>
      </c>
      <c r="B387">
        <v>3.2650000000000001</v>
      </c>
      <c r="C387">
        <v>3.492</v>
      </c>
      <c r="D387">
        <v>3.7330000000000001</v>
      </c>
      <c r="E387">
        <v>64.707999999999998</v>
      </c>
      <c r="F387">
        <v>64.02</v>
      </c>
      <c r="G387">
        <v>64.56</v>
      </c>
      <c r="H387">
        <v>63.86</v>
      </c>
      <c r="I387">
        <v>64.42</v>
      </c>
      <c r="J387">
        <v>66.333333333333329</v>
      </c>
      <c r="K387">
        <v>69</v>
      </c>
      <c r="L387" t="s">
        <v>2294</v>
      </c>
      <c r="M387" t="s">
        <v>312</v>
      </c>
      <c r="N387" t="s">
        <v>136</v>
      </c>
      <c r="O387">
        <v>5</v>
      </c>
      <c r="P387" t="s">
        <v>124</v>
      </c>
      <c r="Q387">
        <v>69</v>
      </c>
      <c r="R387" t="s">
        <v>125</v>
      </c>
      <c r="S387" s="2">
        <v>45709</v>
      </c>
      <c r="T387">
        <v>1</v>
      </c>
      <c r="U387">
        <v>32.19</v>
      </c>
      <c r="W387" t="s">
        <v>2284</v>
      </c>
      <c r="X387" t="s">
        <v>226</v>
      </c>
      <c r="Y387" t="s">
        <v>354</v>
      </c>
      <c r="Z387">
        <v>3</v>
      </c>
      <c r="AA387" t="s">
        <v>124</v>
      </c>
      <c r="AB387">
        <v>67</v>
      </c>
      <c r="AC387" t="s">
        <v>132</v>
      </c>
      <c r="AD387" s="2">
        <v>45733</v>
      </c>
      <c r="AE387">
        <v>2</v>
      </c>
      <c r="AF387">
        <v>23.16</v>
      </c>
      <c r="AH387" t="s">
        <v>2273</v>
      </c>
      <c r="AI387" t="s">
        <v>409</v>
      </c>
      <c r="AJ387" t="s">
        <v>142</v>
      </c>
      <c r="AK387">
        <v>3</v>
      </c>
      <c r="AL387" t="s">
        <v>124</v>
      </c>
      <c r="AM387">
        <v>63</v>
      </c>
      <c r="AN387" t="s">
        <v>125</v>
      </c>
      <c r="AO387" s="2">
        <v>45715</v>
      </c>
      <c r="AP387">
        <v>3</v>
      </c>
      <c r="AQ387">
        <v>16.71</v>
      </c>
    </row>
    <row r="388" spans="1:43" x14ac:dyDescent="0.25">
      <c r="A388" t="s">
        <v>249</v>
      </c>
      <c r="B388">
        <v>12.621</v>
      </c>
      <c r="C388">
        <v>13.861000000000001</v>
      </c>
      <c r="D388">
        <v>15.29</v>
      </c>
      <c r="E388">
        <v>278.80599999999998</v>
      </c>
      <c r="F388">
        <v>232.4</v>
      </c>
      <c r="G388">
        <v>234.51</v>
      </c>
      <c r="H388">
        <v>230.48</v>
      </c>
      <c r="I388">
        <v>234.01</v>
      </c>
      <c r="J388">
        <v>260.55</v>
      </c>
      <c r="K388">
        <v>230</v>
      </c>
      <c r="L388" t="s">
        <v>2273</v>
      </c>
      <c r="M388" t="s">
        <v>1990</v>
      </c>
      <c r="N388" t="s">
        <v>142</v>
      </c>
      <c r="O388">
        <v>3</v>
      </c>
      <c r="P388" t="s">
        <v>124</v>
      </c>
      <c r="Q388">
        <v>230</v>
      </c>
      <c r="R388" t="s">
        <v>125</v>
      </c>
      <c r="S388" s="2">
        <v>45716</v>
      </c>
      <c r="T388">
        <v>1</v>
      </c>
      <c r="U388">
        <v>14.35</v>
      </c>
      <c r="W388" t="s">
        <v>2274</v>
      </c>
      <c r="X388" t="s">
        <v>134</v>
      </c>
      <c r="Y388" t="s">
        <v>126</v>
      </c>
      <c r="Z388">
        <v>5</v>
      </c>
      <c r="AA388" t="s">
        <v>135</v>
      </c>
      <c r="AB388">
        <v>291.10000000000002</v>
      </c>
      <c r="AC388" t="s">
        <v>132</v>
      </c>
      <c r="AD388" s="2">
        <v>45731</v>
      </c>
      <c r="AE388">
        <v>2</v>
      </c>
      <c r="AF388">
        <v>8.08</v>
      </c>
      <c r="AH388" t="s">
        <v>2295</v>
      </c>
      <c r="AI388" t="s">
        <v>1983</v>
      </c>
      <c r="AJ388" t="s">
        <v>1356</v>
      </c>
      <c r="AK388">
        <v>1</v>
      </c>
      <c r="AL388" t="s">
        <v>124</v>
      </c>
      <c r="AM388" t="s">
        <v>143</v>
      </c>
      <c r="AN388" t="s">
        <v>125</v>
      </c>
      <c r="AO388" s="2">
        <v>45747</v>
      </c>
      <c r="AP388">
        <v>3</v>
      </c>
      <c r="AQ388">
        <v>6.75</v>
      </c>
    </row>
    <row r="389" spans="1:43" x14ac:dyDescent="0.25">
      <c r="A389" t="s">
        <v>304</v>
      </c>
      <c r="B389">
        <v>3.891</v>
      </c>
      <c r="C389">
        <v>4.5</v>
      </c>
      <c r="D389">
        <v>5.46</v>
      </c>
      <c r="E389">
        <v>96.447999999999993</v>
      </c>
      <c r="F389">
        <v>72.040000000000006</v>
      </c>
      <c r="G389">
        <v>72.849999999999994</v>
      </c>
      <c r="H389">
        <v>70.75</v>
      </c>
      <c r="I389">
        <v>72.83</v>
      </c>
      <c r="J389">
        <v>87.033333333333346</v>
      </c>
      <c r="K389">
        <v>86</v>
      </c>
      <c r="L389" t="s">
        <v>2273</v>
      </c>
      <c r="M389" t="s">
        <v>524</v>
      </c>
      <c r="N389" t="s">
        <v>142</v>
      </c>
      <c r="O389">
        <v>3</v>
      </c>
      <c r="P389" t="s">
        <v>124</v>
      </c>
      <c r="Q389">
        <v>86</v>
      </c>
      <c r="R389" t="s">
        <v>125</v>
      </c>
      <c r="S389" s="2">
        <v>45707</v>
      </c>
      <c r="T389">
        <v>1</v>
      </c>
      <c r="U389">
        <v>14.38</v>
      </c>
      <c r="W389" t="s">
        <v>2274</v>
      </c>
      <c r="X389" t="s">
        <v>134</v>
      </c>
      <c r="Y389" t="s">
        <v>142</v>
      </c>
      <c r="Z389">
        <v>3</v>
      </c>
      <c r="AA389" t="s">
        <v>139</v>
      </c>
      <c r="AB389">
        <v>91.1</v>
      </c>
      <c r="AC389" t="s">
        <v>132</v>
      </c>
      <c r="AD389" s="2">
        <v>45688</v>
      </c>
      <c r="AE389">
        <v>2</v>
      </c>
      <c r="AF389">
        <v>9.8000000000000007</v>
      </c>
      <c r="AH389" t="s">
        <v>2356</v>
      </c>
      <c r="AI389" t="s">
        <v>131</v>
      </c>
      <c r="AJ389" t="s">
        <v>138</v>
      </c>
      <c r="AK389">
        <v>3</v>
      </c>
      <c r="AL389" t="s">
        <v>124</v>
      </c>
      <c r="AM389">
        <v>84</v>
      </c>
      <c r="AN389" t="s">
        <v>132</v>
      </c>
      <c r="AO389" s="2">
        <v>45740</v>
      </c>
      <c r="AP389">
        <v>3</v>
      </c>
      <c r="AQ389">
        <v>0</v>
      </c>
    </row>
    <row r="390" spans="1:43" x14ac:dyDescent="0.25">
      <c r="A390" t="s">
        <v>514</v>
      </c>
      <c r="B390">
        <v>15.468999999999999</v>
      </c>
      <c r="C390">
        <v>16.82</v>
      </c>
      <c r="D390">
        <v>18.695</v>
      </c>
      <c r="E390">
        <v>360.96800000000002</v>
      </c>
      <c r="F390">
        <v>282.23</v>
      </c>
      <c r="G390">
        <v>283.64</v>
      </c>
      <c r="H390">
        <v>277.45440000000002</v>
      </c>
      <c r="I390">
        <v>279.63</v>
      </c>
      <c r="J390">
        <v>363.73333333333335</v>
      </c>
      <c r="K390">
        <v>315</v>
      </c>
      <c r="L390" t="s">
        <v>2273</v>
      </c>
      <c r="M390" t="s">
        <v>515</v>
      </c>
      <c r="N390" t="s">
        <v>142</v>
      </c>
      <c r="O390">
        <v>3</v>
      </c>
      <c r="P390" t="s">
        <v>124</v>
      </c>
      <c r="Q390">
        <v>315</v>
      </c>
      <c r="R390" t="s">
        <v>125</v>
      </c>
      <c r="S390" s="2">
        <v>45747</v>
      </c>
      <c r="T390">
        <v>1</v>
      </c>
      <c r="U390">
        <v>48.05</v>
      </c>
      <c r="W390" t="s">
        <v>2367</v>
      </c>
      <c r="X390" t="s">
        <v>2176</v>
      </c>
      <c r="Y390" t="s">
        <v>142</v>
      </c>
      <c r="Z390">
        <v>3</v>
      </c>
      <c r="AA390" t="s">
        <v>139</v>
      </c>
      <c r="AB390">
        <v>400</v>
      </c>
      <c r="AC390" t="s">
        <v>132</v>
      </c>
      <c r="AD390" s="2">
        <v>45638</v>
      </c>
      <c r="AE390">
        <v>2</v>
      </c>
      <c r="AF390">
        <v>30.41</v>
      </c>
      <c r="AH390" t="s">
        <v>2274</v>
      </c>
      <c r="AI390" t="s">
        <v>134</v>
      </c>
      <c r="AJ390" t="s">
        <v>193</v>
      </c>
      <c r="AK390">
        <v>1</v>
      </c>
      <c r="AL390" t="s">
        <v>139</v>
      </c>
      <c r="AM390">
        <v>376.2</v>
      </c>
      <c r="AN390" t="s">
        <v>132</v>
      </c>
      <c r="AO390" s="2">
        <v>45639</v>
      </c>
      <c r="AP390">
        <v>3</v>
      </c>
      <c r="AQ390">
        <v>27.97</v>
      </c>
    </row>
    <row r="391" spans="1:43" x14ac:dyDescent="0.25">
      <c r="A391" t="s">
        <v>671</v>
      </c>
      <c r="B391">
        <v>2.0169999999999999</v>
      </c>
      <c r="C391">
        <v>2.9830000000000001</v>
      </c>
      <c r="D391">
        <v>3.51</v>
      </c>
      <c r="E391">
        <v>33.381</v>
      </c>
      <c r="F391">
        <v>32.72</v>
      </c>
      <c r="G391">
        <v>33.159599999999998</v>
      </c>
      <c r="H391">
        <v>31.285</v>
      </c>
      <c r="I391">
        <v>31.59</v>
      </c>
      <c r="J391">
        <v>38</v>
      </c>
      <c r="K391">
        <v>31</v>
      </c>
      <c r="L391" t="s">
        <v>2273</v>
      </c>
      <c r="M391" t="s">
        <v>237</v>
      </c>
      <c r="N391" t="s">
        <v>142</v>
      </c>
      <c r="O391">
        <v>3</v>
      </c>
      <c r="P391" t="s">
        <v>124</v>
      </c>
      <c r="Q391">
        <v>31</v>
      </c>
      <c r="R391" t="s">
        <v>125</v>
      </c>
      <c r="S391" s="2">
        <v>45727</v>
      </c>
      <c r="T391">
        <v>1</v>
      </c>
      <c r="U391">
        <v>20.67</v>
      </c>
      <c r="W391" t="s">
        <v>2340</v>
      </c>
      <c r="X391" t="s">
        <v>2254</v>
      </c>
      <c r="Y391" t="s">
        <v>126</v>
      </c>
      <c r="Z391">
        <v>5</v>
      </c>
      <c r="AA391" t="s">
        <v>124</v>
      </c>
      <c r="AB391">
        <v>39</v>
      </c>
      <c r="AC391" t="s">
        <v>125</v>
      </c>
      <c r="AD391" s="2">
        <v>45747</v>
      </c>
      <c r="AE391">
        <v>2</v>
      </c>
      <c r="AF391">
        <v>17.79</v>
      </c>
      <c r="AH391" t="s">
        <v>2280</v>
      </c>
      <c r="AI391" t="s">
        <v>2049</v>
      </c>
      <c r="AJ391" t="s">
        <v>123</v>
      </c>
      <c r="AK391">
        <v>5</v>
      </c>
      <c r="AL391" t="s">
        <v>124</v>
      </c>
      <c r="AM391">
        <v>44</v>
      </c>
      <c r="AN391" t="s">
        <v>132</v>
      </c>
      <c r="AO391" s="2">
        <v>45733</v>
      </c>
      <c r="AP391">
        <v>3</v>
      </c>
      <c r="AQ391">
        <v>15.5</v>
      </c>
    </row>
    <row r="392" spans="1:43" x14ac:dyDescent="0.25">
      <c r="A392" t="s">
        <v>536</v>
      </c>
      <c r="B392">
        <v>2.7050000000000001</v>
      </c>
      <c r="C392">
        <v>3.0590000000000002</v>
      </c>
      <c r="D392">
        <v>3.5449999999999999</v>
      </c>
      <c r="E392">
        <v>57.293999999999997</v>
      </c>
      <c r="F392">
        <v>38.630000000000003</v>
      </c>
      <c r="G392">
        <v>39.29</v>
      </c>
      <c r="H392">
        <v>38.630000000000003</v>
      </c>
      <c r="I392">
        <v>39.15</v>
      </c>
      <c r="J392">
        <v>57.7</v>
      </c>
      <c r="K392">
        <v>56</v>
      </c>
      <c r="L392" t="s">
        <v>2271</v>
      </c>
      <c r="M392" t="s">
        <v>157</v>
      </c>
      <c r="N392" t="s">
        <v>306</v>
      </c>
      <c r="O392">
        <v>1</v>
      </c>
      <c r="P392" t="s">
        <v>124</v>
      </c>
      <c r="Q392" t="s">
        <v>143</v>
      </c>
      <c r="R392" t="s">
        <v>125</v>
      </c>
      <c r="S392" s="2">
        <v>45346</v>
      </c>
      <c r="T392">
        <v>1</v>
      </c>
      <c r="U392">
        <v>23.82</v>
      </c>
      <c r="W392" t="s">
        <v>2273</v>
      </c>
      <c r="X392" t="s">
        <v>537</v>
      </c>
      <c r="Y392" t="s">
        <v>126</v>
      </c>
      <c r="Z392">
        <v>5</v>
      </c>
      <c r="AA392" t="s">
        <v>124</v>
      </c>
      <c r="AB392">
        <v>56</v>
      </c>
      <c r="AC392" t="s">
        <v>125</v>
      </c>
      <c r="AD392" s="2">
        <v>45691</v>
      </c>
      <c r="AE392">
        <v>2</v>
      </c>
      <c r="AF392">
        <v>8.7799999999999994</v>
      </c>
      <c r="AH392" t="e">
        <v>#N/A</v>
      </c>
      <c r="AI392" t="s">
        <v>134</v>
      </c>
      <c r="AJ392" t="s">
        <v>126</v>
      </c>
      <c r="AK392">
        <v>5</v>
      </c>
      <c r="AL392" t="s">
        <v>135</v>
      </c>
      <c r="AM392">
        <v>59.4</v>
      </c>
      <c r="AN392" t="s">
        <v>132</v>
      </c>
      <c r="AO392" s="2">
        <v>45735</v>
      </c>
      <c r="AP392">
        <v>3</v>
      </c>
      <c r="AQ392">
        <v>4.3600000000000003</v>
      </c>
    </row>
    <row r="393" spans="1:43" x14ac:dyDescent="0.25">
      <c r="A393" t="s">
        <v>766</v>
      </c>
      <c r="B393">
        <v>3.5230000000000001</v>
      </c>
      <c r="C393">
        <v>3.9590000000000001</v>
      </c>
      <c r="D393">
        <v>4.7530000000000001</v>
      </c>
      <c r="E393">
        <v>65.727000000000004</v>
      </c>
      <c r="F393">
        <v>53.93</v>
      </c>
      <c r="G393">
        <v>54.44</v>
      </c>
      <c r="H393">
        <v>52.04</v>
      </c>
      <c r="I393">
        <v>53.31</v>
      </c>
      <c r="J393">
        <v>55.5</v>
      </c>
      <c r="K393">
        <v>46</v>
      </c>
      <c r="L393" t="s">
        <v>2271</v>
      </c>
      <c r="M393" t="s">
        <v>157</v>
      </c>
      <c r="N393" t="s">
        <v>147</v>
      </c>
      <c r="O393">
        <v>1</v>
      </c>
      <c r="P393" t="s">
        <v>124</v>
      </c>
      <c r="Q393" t="s">
        <v>143</v>
      </c>
      <c r="R393" t="s">
        <v>125</v>
      </c>
      <c r="S393" s="2">
        <v>45569</v>
      </c>
      <c r="T393">
        <v>1</v>
      </c>
      <c r="U393">
        <v>48.89</v>
      </c>
      <c r="W393" t="s">
        <v>2268</v>
      </c>
      <c r="X393" t="s">
        <v>157</v>
      </c>
      <c r="Y393" t="s">
        <v>193</v>
      </c>
      <c r="Z393">
        <v>1</v>
      </c>
      <c r="AA393" t="s">
        <v>124</v>
      </c>
      <c r="AB393">
        <v>46</v>
      </c>
      <c r="AC393" t="s">
        <v>132</v>
      </c>
      <c r="AD393" s="2">
        <v>45743</v>
      </c>
      <c r="AE393">
        <v>2</v>
      </c>
      <c r="AF393">
        <v>-14.56</v>
      </c>
      <c r="AH393" t="s">
        <v>2290</v>
      </c>
      <c r="AI393" t="s">
        <v>1408</v>
      </c>
      <c r="AJ393" t="s">
        <v>138</v>
      </c>
      <c r="AK393">
        <v>3</v>
      </c>
      <c r="AL393" t="s">
        <v>124</v>
      </c>
      <c r="AM393">
        <v>65</v>
      </c>
      <c r="AN393" t="s">
        <v>125</v>
      </c>
      <c r="AO393" s="2">
        <v>45664</v>
      </c>
      <c r="AP393">
        <v>3</v>
      </c>
      <c r="AQ393">
        <v>-34.32</v>
      </c>
    </row>
    <row r="394" spans="1:43" x14ac:dyDescent="0.25">
      <c r="A394" t="s">
        <v>528</v>
      </c>
      <c r="B394">
        <v>6.5759999999999996</v>
      </c>
      <c r="C394">
        <v>8.4749999999999996</v>
      </c>
      <c r="D394">
        <v>9.3369999999999997</v>
      </c>
      <c r="E394">
        <v>83.292000000000002</v>
      </c>
      <c r="F394">
        <v>69.84</v>
      </c>
      <c r="G394">
        <v>70.08</v>
      </c>
      <c r="H394">
        <v>69.12</v>
      </c>
      <c r="I394">
        <v>70.040000000000006</v>
      </c>
      <c r="J394">
        <v>75.333333333333329</v>
      </c>
      <c r="K394">
        <v>75</v>
      </c>
      <c r="L394" t="s">
        <v>2322</v>
      </c>
      <c r="M394" t="s">
        <v>1372</v>
      </c>
      <c r="N394" t="s">
        <v>193</v>
      </c>
      <c r="O394">
        <v>1</v>
      </c>
      <c r="P394" t="s">
        <v>124</v>
      </c>
      <c r="Q394">
        <v>75</v>
      </c>
      <c r="R394" t="s">
        <v>125</v>
      </c>
      <c r="S394" s="2">
        <v>45746</v>
      </c>
      <c r="T394">
        <v>1</v>
      </c>
      <c r="U394">
        <v>26.83</v>
      </c>
      <c r="W394" t="s">
        <v>2268</v>
      </c>
      <c r="X394" t="s">
        <v>157</v>
      </c>
      <c r="Y394" t="s">
        <v>138</v>
      </c>
      <c r="Z394">
        <v>3</v>
      </c>
      <c r="AA394" t="s">
        <v>135</v>
      </c>
      <c r="AB394">
        <v>79</v>
      </c>
      <c r="AC394" t="s">
        <v>132</v>
      </c>
      <c r="AD394" s="2">
        <v>45734</v>
      </c>
      <c r="AE394">
        <v>2</v>
      </c>
      <c r="AF394">
        <v>15.01</v>
      </c>
      <c r="AH394" t="s">
        <v>2288</v>
      </c>
      <c r="AI394" t="s">
        <v>2241</v>
      </c>
      <c r="AJ394" t="s">
        <v>179</v>
      </c>
      <c r="AK394">
        <v>3</v>
      </c>
      <c r="AL394" t="s">
        <v>124</v>
      </c>
      <c r="AM394">
        <v>72</v>
      </c>
      <c r="AN394" t="s">
        <v>125</v>
      </c>
      <c r="AO394" s="2">
        <v>45748</v>
      </c>
      <c r="AP394">
        <v>3</v>
      </c>
      <c r="AQ394">
        <v>0</v>
      </c>
    </row>
    <row r="395" spans="1:43" x14ac:dyDescent="0.25">
      <c r="A395" t="s">
        <v>594</v>
      </c>
      <c r="B395">
        <v>3.1560000000000001</v>
      </c>
      <c r="C395">
        <v>3.411</v>
      </c>
      <c r="D395">
        <v>4.1550000000000002</v>
      </c>
      <c r="E395">
        <v>164.762</v>
      </c>
      <c r="F395">
        <v>130.25</v>
      </c>
      <c r="G395">
        <v>133.63</v>
      </c>
      <c r="H395">
        <v>129.27000000000001</v>
      </c>
      <c r="I395">
        <v>132.01</v>
      </c>
      <c r="J395">
        <v>164.66666666666666</v>
      </c>
      <c r="K395">
        <v>180</v>
      </c>
      <c r="L395" t="s">
        <v>2280</v>
      </c>
      <c r="M395" t="s">
        <v>1970</v>
      </c>
      <c r="N395" t="s">
        <v>123</v>
      </c>
      <c r="O395">
        <v>5</v>
      </c>
      <c r="P395" t="s">
        <v>124</v>
      </c>
      <c r="Q395">
        <v>180</v>
      </c>
      <c r="R395" t="s">
        <v>132</v>
      </c>
      <c r="S395" s="2">
        <v>45719</v>
      </c>
      <c r="T395">
        <v>1</v>
      </c>
      <c r="U395">
        <v>46.26</v>
      </c>
      <c r="W395" t="s">
        <v>2276</v>
      </c>
      <c r="X395" t="s">
        <v>1996</v>
      </c>
      <c r="Y395" t="s">
        <v>126</v>
      </c>
      <c r="Z395">
        <v>5</v>
      </c>
      <c r="AA395" t="s">
        <v>124</v>
      </c>
      <c r="AB395">
        <v>170</v>
      </c>
      <c r="AC395" t="s">
        <v>132</v>
      </c>
      <c r="AD395" s="2">
        <v>45726</v>
      </c>
      <c r="AE395">
        <v>2</v>
      </c>
      <c r="AF395">
        <v>44.22</v>
      </c>
      <c r="AH395" t="s">
        <v>2342</v>
      </c>
      <c r="AI395" t="s">
        <v>2360</v>
      </c>
      <c r="AJ395" t="s">
        <v>126</v>
      </c>
      <c r="AK395">
        <v>5</v>
      </c>
      <c r="AL395" t="s">
        <v>124</v>
      </c>
      <c r="AM395">
        <v>144</v>
      </c>
      <c r="AN395" t="s">
        <v>125</v>
      </c>
      <c r="AO395" s="2">
        <v>45734</v>
      </c>
      <c r="AP395">
        <v>3</v>
      </c>
      <c r="AQ395">
        <v>34.58</v>
      </c>
    </row>
    <row r="396" spans="1:43" x14ac:dyDescent="0.25">
      <c r="A396" t="s">
        <v>167</v>
      </c>
      <c r="B396">
        <v>16.581</v>
      </c>
      <c r="C396">
        <v>19.483000000000001</v>
      </c>
      <c r="D396">
        <v>22.768999999999998</v>
      </c>
      <c r="E396">
        <v>627.32500000000005</v>
      </c>
      <c r="F396">
        <v>546.79999999999995</v>
      </c>
      <c r="G396">
        <v>551.154</v>
      </c>
      <c r="H396">
        <v>544</v>
      </c>
      <c r="I396">
        <v>548.51</v>
      </c>
      <c r="J396">
        <v>624.66666666666663</v>
      </c>
      <c r="K396">
        <v>650</v>
      </c>
      <c r="L396" t="s">
        <v>2270</v>
      </c>
      <c r="M396" t="s">
        <v>1954</v>
      </c>
      <c r="N396" t="s">
        <v>126</v>
      </c>
      <c r="O396">
        <v>5</v>
      </c>
      <c r="P396" t="s">
        <v>124</v>
      </c>
      <c r="Q396">
        <v>650</v>
      </c>
      <c r="R396" t="s">
        <v>125</v>
      </c>
      <c r="S396" s="2">
        <v>45688</v>
      </c>
      <c r="T396">
        <v>1</v>
      </c>
      <c r="U396">
        <v>24.8</v>
      </c>
      <c r="W396" t="s">
        <v>2362</v>
      </c>
      <c r="X396" t="s">
        <v>2122</v>
      </c>
      <c r="Y396" t="s">
        <v>126</v>
      </c>
      <c r="Z396">
        <v>5</v>
      </c>
      <c r="AA396" t="s">
        <v>124</v>
      </c>
      <c r="AB396">
        <v>625</v>
      </c>
      <c r="AC396" t="s">
        <v>141</v>
      </c>
      <c r="AD396" s="2">
        <v>45709</v>
      </c>
      <c r="AE396">
        <v>2</v>
      </c>
      <c r="AF396">
        <v>23.7</v>
      </c>
      <c r="AH396" t="s">
        <v>2293</v>
      </c>
      <c r="AI396" t="s">
        <v>1414</v>
      </c>
      <c r="AJ396" t="s">
        <v>126</v>
      </c>
      <c r="AK396">
        <v>5</v>
      </c>
      <c r="AL396" t="s">
        <v>124</v>
      </c>
      <c r="AM396">
        <v>599</v>
      </c>
      <c r="AN396" t="s">
        <v>125</v>
      </c>
      <c r="AO396" s="2">
        <v>45744</v>
      </c>
      <c r="AP396">
        <v>3</v>
      </c>
      <c r="AQ396">
        <v>22.6</v>
      </c>
    </row>
    <row r="397" spans="1:43" x14ac:dyDescent="0.25">
      <c r="A397" t="s">
        <v>636</v>
      </c>
      <c r="B397">
        <v>4.2389999999999999</v>
      </c>
      <c r="C397">
        <v>4.335</v>
      </c>
      <c r="D397">
        <v>4.6020000000000003</v>
      </c>
      <c r="E397">
        <v>168</v>
      </c>
      <c r="F397">
        <v>167.41</v>
      </c>
      <c r="G397">
        <v>169.02</v>
      </c>
      <c r="H397">
        <v>164.77</v>
      </c>
      <c r="I397">
        <v>167.48</v>
      </c>
      <c r="J397">
        <v>177.33333333333334</v>
      </c>
      <c r="K397">
        <v>174</v>
      </c>
      <c r="L397" t="s">
        <v>2278</v>
      </c>
      <c r="M397" t="s">
        <v>2051</v>
      </c>
      <c r="N397" t="s">
        <v>126</v>
      </c>
      <c r="O397">
        <v>5</v>
      </c>
      <c r="P397" t="s">
        <v>124</v>
      </c>
      <c r="Q397">
        <v>174</v>
      </c>
      <c r="R397" t="s">
        <v>125</v>
      </c>
      <c r="S397" s="2">
        <v>45726</v>
      </c>
      <c r="T397">
        <v>1</v>
      </c>
      <c r="U397">
        <v>32.76</v>
      </c>
      <c r="W397" t="s">
        <v>2323</v>
      </c>
      <c r="X397" t="s">
        <v>1438</v>
      </c>
      <c r="Y397" t="s">
        <v>123</v>
      </c>
      <c r="Z397">
        <v>5</v>
      </c>
      <c r="AA397" t="s">
        <v>124</v>
      </c>
      <c r="AB397">
        <v>180</v>
      </c>
      <c r="AC397" t="s">
        <v>132</v>
      </c>
      <c r="AD397" s="2">
        <v>45698</v>
      </c>
      <c r="AE397">
        <v>2</v>
      </c>
      <c r="AF397">
        <v>26.23</v>
      </c>
      <c r="AH397" t="s">
        <v>2281</v>
      </c>
      <c r="AI397" t="s">
        <v>2232</v>
      </c>
      <c r="AJ397" t="s">
        <v>126</v>
      </c>
      <c r="AK397">
        <v>5</v>
      </c>
      <c r="AL397" t="s">
        <v>124</v>
      </c>
      <c r="AM397">
        <v>178</v>
      </c>
      <c r="AN397" t="s">
        <v>125</v>
      </c>
      <c r="AO397" s="2">
        <v>45733</v>
      </c>
      <c r="AP397">
        <v>3</v>
      </c>
      <c r="AQ397">
        <v>24.96</v>
      </c>
    </row>
    <row r="398" spans="1:43" x14ac:dyDescent="0.25">
      <c r="A398" t="s">
        <v>358</v>
      </c>
      <c r="B398">
        <v>10.532</v>
      </c>
      <c r="C398">
        <v>11.904</v>
      </c>
      <c r="D398">
        <v>13.407</v>
      </c>
      <c r="E398">
        <v>295.8</v>
      </c>
      <c r="F398">
        <v>237.48</v>
      </c>
      <c r="G398">
        <v>238.98</v>
      </c>
      <c r="H398">
        <v>233.4222</v>
      </c>
      <c r="I398">
        <v>238.24</v>
      </c>
      <c r="J398">
        <v>248.4</v>
      </c>
      <c r="K398">
        <v>280.2</v>
      </c>
      <c r="L398" t="s">
        <v>2274</v>
      </c>
      <c r="M398" t="s">
        <v>134</v>
      </c>
      <c r="N398" t="s">
        <v>193</v>
      </c>
      <c r="O398">
        <v>1</v>
      </c>
      <c r="P398" t="s">
        <v>124</v>
      </c>
      <c r="Q398">
        <v>280.2</v>
      </c>
      <c r="R398" t="s">
        <v>132</v>
      </c>
      <c r="S398" s="2">
        <v>45707</v>
      </c>
      <c r="T398">
        <v>1</v>
      </c>
      <c r="U398">
        <v>24.05</v>
      </c>
      <c r="W398" t="s">
        <v>2342</v>
      </c>
      <c r="X398" t="s">
        <v>2062</v>
      </c>
      <c r="Y398" t="s">
        <v>147</v>
      </c>
      <c r="Z398">
        <v>1</v>
      </c>
      <c r="AA398" t="s">
        <v>124</v>
      </c>
      <c r="AB398">
        <v>205</v>
      </c>
      <c r="AC398" t="s">
        <v>125</v>
      </c>
      <c r="AD398" s="2">
        <v>45740</v>
      </c>
      <c r="AE398">
        <v>2</v>
      </c>
      <c r="AF398">
        <v>4.6399999999999997</v>
      </c>
      <c r="AH398" t="s">
        <v>2273</v>
      </c>
      <c r="AI398" t="s">
        <v>537</v>
      </c>
      <c r="AJ398" t="s">
        <v>142</v>
      </c>
      <c r="AK398">
        <v>3</v>
      </c>
      <c r="AL398" t="s">
        <v>135</v>
      </c>
      <c r="AM398">
        <v>260</v>
      </c>
      <c r="AN398" t="s">
        <v>125</v>
      </c>
      <c r="AO398" s="2">
        <v>45712</v>
      </c>
      <c r="AP398">
        <v>3</v>
      </c>
      <c r="AQ398">
        <v>4.63</v>
      </c>
    </row>
    <row r="399" spans="1:43" x14ac:dyDescent="0.25">
      <c r="A399" t="s">
        <v>665</v>
      </c>
      <c r="B399">
        <v>4.4260000000000002</v>
      </c>
      <c r="C399">
        <v>4.8780000000000001</v>
      </c>
      <c r="D399">
        <v>5.4329999999999998</v>
      </c>
      <c r="E399">
        <v>84.204999999999998</v>
      </c>
      <c r="F399">
        <v>69.59</v>
      </c>
      <c r="G399">
        <v>69.989999999999995</v>
      </c>
      <c r="H399">
        <v>68.584999999999994</v>
      </c>
      <c r="I399">
        <v>69.84</v>
      </c>
      <c r="J399">
        <v>81.399999999999991</v>
      </c>
      <c r="K399">
        <v>85.1</v>
      </c>
      <c r="L399" t="e">
        <v>#N/A</v>
      </c>
      <c r="M399" t="s">
        <v>134</v>
      </c>
      <c r="N399" t="s">
        <v>142</v>
      </c>
      <c r="O399">
        <v>3</v>
      </c>
      <c r="P399" t="s">
        <v>124</v>
      </c>
      <c r="Q399">
        <v>85.1</v>
      </c>
      <c r="R399" t="s">
        <v>132</v>
      </c>
      <c r="S399" s="2">
        <v>45708</v>
      </c>
      <c r="T399">
        <v>1</v>
      </c>
      <c r="U399">
        <v>9.56</v>
      </c>
      <c r="W399" t="s">
        <v>2274</v>
      </c>
      <c r="X399" t="s">
        <v>134</v>
      </c>
      <c r="Y399" t="s">
        <v>142</v>
      </c>
      <c r="Z399">
        <v>3</v>
      </c>
      <c r="AA399" t="s">
        <v>124</v>
      </c>
      <c r="AB399">
        <v>85.1</v>
      </c>
      <c r="AC399" t="s">
        <v>132</v>
      </c>
      <c r="AD399" s="2">
        <v>45708</v>
      </c>
      <c r="AE399">
        <v>2</v>
      </c>
      <c r="AF399">
        <v>9.56</v>
      </c>
      <c r="AH399" t="s">
        <v>2332</v>
      </c>
      <c r="AI399" t="s">
        <v>1325</v>
      </c>
      <c r="AJ399" t="s">
        <v>354</v>
      </c>
      <c r="AK399">
        <v>3</v>
      </c>
      <c r="AL399" t="s">
        <v>124</v>
      </c>
      <c r="AM399">
        <v>74</v>
      </c>
      <c r="AN399" t="s">
        <v>132</v>
      </c>
      <c r="AO399" s="2">
        <v>45699</v>
      </c>
      <c r="AP399">
        <v>3</v>
      </c>
      <c r="AQ399">
        <v>2.69</v>
      </c>
    </row>
    <row r="400" spans="1:43" x14ac:dyDescent="0.25">
      <c r="A400" t="s">
        <v>199</v>
      </c>
      <c r="B400">
        <v>12.576000000000001</v>
      </c>
      <c r="C400">
        <v>13.666</v>
      </c>
      <c r="D400">
        <v>15.022</v>
      </c>
      <c r="E400">
        <v>331.78800000000001</v>
      </c>
      <c r="F400">
        <v>313.08</v>
      </c>
      <c r="G400">
        <v>314.77999999999997</v>
      </c>
      <c r="H400">
        <v>310.95</v>
      </c>
      <c r="I400">
        <v>313.63</v>
      </c>
      <c r="J400">
        <v>335</v>
      </c>
      <c r="K400">
        <v>335</v>
      </c>
      <c r="L400" t="s">
        <v>2272</v>
      </c>
      <c r="M400" t="s">
        <v>2170</v>
      </c>
      <c r="N400" t="s">
        <v>171</v>
      </c>
      <c r="O400">
        <v>5</v>
      </c>
      <c r="P400" t="s">
        <v>124</v>
      </c>
      <c r="Q400">
        <v>335</v>
      </c>
      <c r="R400" t="s">
        <v>132</v>
      </c>
      <c r="S400" s="2">
        <v>45746</v>
      </c>
      <c r="T400">
        <v>1</v>
      </c>
      <c r="U400">
        <v>13.49</v>
      </c>
      <c r="W400" t="s">
        <v>2270</v>
      </c>
      <c r="X400" t="s">
        <v>1993</v>
      </c>
      <c r="Y400" t="s">
        <v>126</v>
      </c>
      <c r="Z400">
        <v>5</v>
      </c>
      <c r="AA400" t="s">
        <v>124</v>
      </c>
      <c r="AB400">
        <v>360</v>
      </c>
      <c r="AC400" t="s">
        <v>125</v>
      </c>
      <c r="AD400" s="2">
        <v>45698</v>
      </c>
      <c r="AE400">
        <v>2</v>
      </c>
      <c r="AF400">
        <v>11.29</v>
      </c>
      <c r="AH400" t="s">
        <v>2269</v>
      </c>
      <c r="AI400" t="s">
        <v>1956</v>
      </c>
      <c r="AJ400" t="s">
        <v>138</v>
      </c>
      <c r="AK400">
        <v>3</v>
      </c>
      <c r="AL400" t="s">
        <v>124</v>
      </c>
      <c r="AM400">
        <v>310</v>
      </c>
      <c r="AN400" t="s">
        <v>125</v>
      </c>
      <c r="AO400" s="2">
        <v>45734</v>
      </c>
      <c r="AP400">
        <v>3</v>
      </c>
      <c r="AQ400">
        <v>7.2</v>
      </c>
    </row>
    <row r="401" spans="1:43" x14ac:dyDescent="0.25">
      <c r="A401" t="s">
        <v>462</v>
      </c>
      <c r="B401">
        <v>1.2330000000000001</v>
      </c>
      <c r="C401">
        <v>2.496</v>
      </c>
      <c r="D401">
        <v>3.24</v>
      </c>
      <c r="E401">
        <v>65.956999999999994</v>
      </c>
      <c r="F401">
        <v>48.414999999999999</v>
      </c>
      <c r="G401">
        <v>48.71</v>
      </c>
      <c r="H401">
        <v>47.21</v>
      </c>
      <c r="I401">
        <v>48.5</v>
      </c>
      <c r="J401">
        <v>53</v>
      </c>
      <c r="K401">
        <v>46</v>
      </c>
      <c r="L401" t="s">
        <v>2268</v>
      </c>
      <c r="M401" t="s">
        <v>157</v>
      </c>
      <c r="N401" t="s">
        <v>193</v>
      </c>
      <c r="O401">
        <v>1</v>
      </c>
      <c r="P401" t="s">
        <v>124</v>
      </c>
      <c r="Q401">
        <v>46</v>
      </c>
      <c r="R401" t="s">
        <v>132</v>
      </c>
      <c r="S401" s="2">
        <v>45741</v>
      </c>
      <c r="T401">
        <v>1</v>
      </c>
      <c r="U401">
        <v>35.020000000000003</v>
      </c>
      <c r="W401" t="s">
        <v>2272</v>
      </c>
      <c r="X401" t="s">
        <v>186</v>
      </c>
      <c r="Y401" t="s">
        <v>187</v>
      </c>
      <c r="Z401">
        <v>3</v>
      </c>
      <c r="AA401" t="s">
        <v>124</v>
      </c>
      <c r="AB401">
        <v>53</v>
      </c>
      <c r="AC401" t="s">
        <v>132</v>
      </c>
      <c r="AD401" s="2">
        <v>45720</v>
      </c>
      <c r="AE401">
        <v>2</v>
      </c>
      <c r="AF401">
        <v>7.49</v>
      </c>
      <c r="AH401" t="s">
        <v>2293</v>
      </c>
      <c r="AI401" t="s">
        <v>1425</v>
      </c>
      <c r="AJ401" t="s">
        <v>142</v>
      </c>
      <c r="AK401">
        <v>3</v>
      </c>
      <c r="AL401" t="s">
        <v>124</v>
      </c>
      <c r="AM401">
        <v>60</v>
      </c>
      <c r="AN401" t="s">
        <v>125</v>
      </c>
      <c r="AO401" s="2">
        <v>45740</v>
      </c>
      <c r="AP401">
        <v>3</v>
      </c>
      <c r="AQ401">
        <v>0</v>
      </c>
    </row>
    <row r="402" spans="1:43" x14ac:dyDescent="0.25">
      <c r="A402" t="s">
        <v>356</v>
      </c>
      <c r="B402">
        <v>36.856999999999999</v>
      </c>
      <c r="C402">
        <v>41.453000000000003</v>
      </c>
      <c r="D402">
        <v>45.781999999999996</v>
      </c>
      <c r="E402">
        <v>682.11800000000005</v>
      </c>
      <c r="F402">
        <v>676.23</v>
      </c>
      <c r="G402">
        <v>677.73</v>
      </c>
      <c r="H402">
        <v>667.94</v>
      </c>
      <c r="I402">
        <v>673.69</v>
      </c>
      <c r="J402">
        <v>692.5</v>
      </c>
      <c r="K402">
        <v>700</v>
      </c>
      <c r="L402" t="e">
        <v>#N/A</v>
      </c>
      <c r="M402" t="s">
        <v>153</v>
      </c>
      <c r="N402" t="s">
        <v>245</v>
      </c>
      <c r="O402">
        <v>3</v>
      </c>
      <c r="P402" t="s">
        <v>139</v>
      </c>
      <c r="Q402" t="s">
        <v>143</v>
      </c>
      <c r="R402" t="s">
        <v>125</v>
      </c>
      <c r="S402" s="2">
        <v>45523</v>
      </c>
      <c r="T402">
        <v>1</v>
      </c>
      <c r="U402">
        <v>50.84</v>
      </c>
      <c r="W402" t="s">
        <v>2276</v>
      </c>
      <c r="X402" t="s">
        <v>2199</v>
      </c>
      <c r="Y402" t="s">
        <v>126</v>
      </c>
      <c r="Z402">
        <v>5</v>
      </c>
      <c r="AA402" t="s">
        <v>124</v>
      </c>
      <c r="AB402">
        <v>700</v>
      </c>
      <c r="AC402" t="s">
        <v>132</v>
      </c>
      <c r="AD402" s="2">
        <v>45742</v>
      </c>
      <c r="AE402">
        <v>2</v>
      </c>
      <c r="AF402">
        <v>25.94</v>
      </c>
      <c r="AH402" t="s">
        <v>2270</v>
      </c>
      <c r="AI402" t="s">
        <v>2231</v>
      </c>
      <c r="AJ402" t="s">
        <v>126</v>
      </c>
      <c r="AK402">
        <v>5</v>
      </c>
      <c r="AL402" t="s">
        <v>124</v>
      </c>
      <c r="AM402">
        <v>685</v>
      </c>
      <c r="AN402" t="s">
        <v>125</v>
      </c>
      <c r="AO402" s="2">
        <v>45694</v>
      </c>
      <c r="AP402">
        <v>3</v>
      </c>
      <c r="AQ402">
        <v>25.11</v>
      </c>
    </row>
    <row r="403" spans="1:43" x14ac:dyDescent="0.25">
      <c r="A403" t="s">
        <v>315</v>
      </c>
      <c r="B403">
        <v>14.523</v>
      </c>
      <c r="C403">
        <v>16.302</v>
      </c>
      <c r="D403">
        <v>18.131</v>
      </c>
      <c r="E403">
        <v>544.22699999999998</v>
      </c>
      <c r="F403">
        <v>463.08</v>
      </c>
      <c r="G403">
        <v>469.99</v>
      </c>
      <c r="H403">
        <v>462.38</v>
      </c>
      <c r="I403">
        <v>468.78</v>
      </c>
      <c r="J403">
        <v>564.66666666666663</v>
      </c>
      <c r="K403">
        <v>570</v>
      </c>
      <c r="L403" t="s">
        <v>2288</v>
      </c>
      <c r="M403" t="s">
        <v>1358</v>
      </c>
      <c r="N403" t="s">
        <v>136</v>
      </c>
      <c r="O403">
        <v>5</v>
      </c>
      <c r="P403" t="s">
        <v>124</v>
      </c>
      <c r="Q403">
        <v>570</v>
      </c>
      <c r="R403" t="s">
        <v>125</v>
      </c>
      <c r="S403" s="2">
        <v>45723</v>
      </c>
      <c r="T403">
        <v>1</v>
      </c>
      <c r="U403">
        <v>19.940000000000001</v>
      </c>
      <c r="W403" t="e">
        <v>#N/A</v>
      </c>
      <c r="X403" t="s">
        <v>1358</v>
      </c>
      <c r="Y403" t="s">
        <v>136</v>
      </c>
      <c r="Z403">
        <v>5</v>
      </c>
      <c r="AA403" t="s">
        <v>124</v>
      </c>
      <c r="AB403">
        <v>570</v>
      </c>
      <c r="AC403" t="s">
        <v>125</v>
      </c>
      <c r="AD403" s="2">
        <v>45723</v>
      </c>
      <c r="AE403">
        <v>2</v>
      </c>
      <c r="AF403">
        <v>18.829999999999998</v>
      </c>
      <c r="AH403" t="s">
        <v>2357</v>
      </c>
      <c r="AI403" t="s">
        <v>2126</v>
      </c>
      <c r="AJ403" t="s">
        <v>136</v>
      </c>
      <c r="AK403">
        <v>5</v>
      </c>
      <c r="AL403" t="s">
        <v>124</v>
      </c>
      <c r="AM403">
        <v>554</v>
      </c>
      <c r="AN403" t="s">
        <v>132</v>
      </c>
      <c r="AO403" s="2">
        <v>45744</v>
      </c>
      <c r="AP403">
        <v>3</v>
      </c>
      <c r="AQ403">
        <v>19.38</v>
      </c>
    </row>
    <row r="404" spans="1:43" x14ac:dyDescent="0.25">
      <c r="A404" t="s">
        <v>302</v>
      </c>
      <c r="B404">
        <v>2.988</v>
      </c>
      <c r="C404">
        <v>3.3130000000000002</v>
      </c>
      <c r="D404">
        <v>3.6680000000000001</v>
      </c>
      <c r="E404">
        <v>67.356999999999999</v>
      </c>
      <c r="F404">
        <v>68.2</v>
      </c>
      <c r="G404">
        <v>68.28</v>
      </c>
      <c r="H404">
        <v>67.25</v>
      </c>
      <c r="I404">
        <v>67.650000000000006</v>
      </c>
      <c r="J404">
        <v>72.210000000000008</v>
      </c>
      <c r="K404">
        <v>71.42</v>
      </c>
      <c r="L404" t="s">
        <v>2279</v>
      </c>
      <c r="M404" t="s">
        <v>157</v>
      </c>
      <c r="N404" t="s">
        <v>158</v>
      </c>
      <c r="O404">
        <v>5</v>
      </c>
      <c r="P404" t="s">
        <v>135</v>
      </c>
      <c r="Q404">
        <v>71.42</v>
      </c>
      <c r="R404" t="s">
        <v>363</v>
      </c>
      <c r="S404" s="2">
        <v>45685</v>
      </c>
      <c r="T404">
        <v>1</v>
      </c>
      <c r="U404">
        <v>16.46</v>
      </c>
      <c r="W404" t="s">
        <v>2273</v>
      </c>
      <c r="X404" t="s">
        <v>303</v>
      </c>
      <c r="Y404" t="s">
        <v>126</v>
      </c>
      <c r="Z404">
        <v>5</v>
      </c>
      <c r="AA404" t="s">
        <v>124</v>
      </c>
      <c r="AB404">
        <v>73</v>
      </c>
      <c r="AC404" t="s">
        <v>125</v>
      </c>
      <c r="AD404" s="2">
        <v>45741</v>
      </c>
      <c r="AE404">
        <v>2</v>
      </c>
      <c r="AF404">
        <v>12.96</v>
      </c>
      <c r="AH404" t="s">
        <v>2271</v>
      </c>
      <c r="AI404" t="s">
        <v>157</v>
      </c>
      <c r="AJ404" t="s">
        <v>306</v>
      </c>
      <c r="AK404">
        <v>1</v>
      </c>
      <c r="AL404" t="s">
        <v>139</v>
      </c>
      <c r="AM404" t="s">
        <v>143</v>
      </c>
      <c r="AN404" t="s">
        <v>125</v>
      </c>
      <c r="AO404" s="2">
        <v>45506</v>
      </c>
      <c r="AP404">
        <v>3</v>
      </c>
      <c r="AQ404">
        <v>3.58</v>
      </c>
    </row>
    <row r="405" spans="1:43" x14ac:dyDescent="0.25">
      <c r="A405" t="s">
        <v>275</v>
      </c>
      <c r="B405">
        <v>5.8090000000000002</v>
      </c>
      <c r="C405">
        <v>6.2619999999999996</v>
      </c>
      <c r="D405">
        <v>6.7530000000000001</v>
      </c>
      <c r="E405">
        <v>97.138000000000005</v>
      </c>
      <c r="F405">
        <v>88.79</v>
      </c>
      <c r="G405">
        <v>89.59</v>
      </c>
      <c r="H405">
        <v>88.21</v>
      </c>
      <c r="I405">
        <v>88.49</v>
      </c>
      <c r="J405">
        <v>96.033333333333346</v>
      </c>
      <c r="K405">
        <v>94.1</v>
      </c>
      <c r="L405" t="e">
        <v>#N/A</v>
      </c>
      <c r="M405" t="s">
        <v>134</v>
      </c>
      <c r="N405" t="s">
        <v>142</v>
      </c>
      <c r="O405">
        <v>3</v>
      </c>
      <c r="P405" t="s">
        <v>124</v>
      </c>
      <c r="Q405">
        <v>96</v>
      </c>
      <c r="R405" t="s">
        <v>132</v>
      </c>
      <c r="S405" s="2">
        <v>45626</v>
      </c>
      <c r="T405">
        <v>1</v>
      </c>
      <c r="U405">
        <v>9.5399999999999991</v>
      </c>
      <c r="W405" t="s">
        <v>2274</v>
      </c>
      <c r="X405" t="s">
        <v>134</v>
      </c>
      <c r="Y405" t="s">
        <v>193</v>
      </c>
      <c r="Z405">
        <v>1</v>
      </c>
      <c r="AA405" t="s">
        <v>139</v>
      </c>
      <c r="AB405">
        <v>94.1</v>
      </c>
      <c r="AC405" t="s">
        <v>132</v>
      </c>
      <c r="AD405" s="2">
        <v>45714</v>
      </c>
      <c r="AE405">
        <v>2</v>
      </c>
      <c r="AF405">
        <v>9.5500000000000007</v>
      </c>
      <c r="AH405" t="s">
        <v>2294</v>
      </c>
      <c r="AI405" t="s">
        <v>2148</v>
      </c>
      <c r="AJ405" t="s">
        <v>136</v>
      </c>
      <c r="AK405">
        <v>5</v>
      </c>
      <c r="AL405" t="s">
        <v>124</v>
      </c>
      <c r="AM405">
        <v>98</v>
      </c>
      <c r="AN405" t="s">
        <v>125</v>
      </c>
      <c r="AO405" s="2">
        <v>45747</v>
      </c>
      <c r="AP405">
        <v>3</v>
      </c>
      <c r="AQ405">
        <v>6.6</v>
      </c>
    </row>
    <row r="406" spans="1:43" x14ac:dyDescent="0.25">
      <c r="A406" t="s">
        <v>402</v>
      </c>
      <c r="B406">
        <v>9.6620000000000008</v>
      </c>
      <c r="C406">
        <v>10.74</v>
      </c>
      <c r="D406" t="s">
        <v>143</v>
      </c>
      <c r="E406">
        <v>95.706000000000003</v>
      </c>
      <c r="F406">
        <v>80.25</v>
      </c>
      <c r="G406">
        <v>81.510000000000005</v>
      </c>
      <c r="H406">
        <v>79.45</v>
      </c>
      <c r="I406">
        <v>81.16</v>
      </c>
      <c r="J406">
        <v>98.436666666666667</v>
      </c>
      <c r="K406">
        <v>82.31</v>
      </c>
      <c r="L406" t="s">
        <v>2279</v>
      </c>
      <c r="M406" t="s">
        <v>157</v>
      </c>
      <c r="N406" t="s">
        <v>142</v>
      </c>
      <c r="O406">
        <v>3</v>
      </c>
      <c r="P406" t="s">
        <v>124</v>
      </c>
      <c r="Q406">
        <v>82.31</v>
      </c>
      <c r="R406" t="s">
        <v>204</v>
      </c>
      <c r="S406" s="2">
        <v>45656</v>
      </c>
      <c r="T406">
        <v>1</v>
      </c>
      <c r="U406">
        <v>14.25</v>
      </c>
      <c r="W406" t="s">
        <v>2306</v>
      </c>
      <c r="X406" t="s">
        <v>1416</v>
      </c>
      <c r="Y406" t="s">
        <v>123</v>
      </c>
      <c r="Z406">
        <v>5</v>
      </c>
      <c r="AA406" t="s">
        <v>124</v>
      </c>
      <c r="AB406">
        <v>104</v>
      </c>
      <c r="AC406" t="s">
        <v>125</v>
      </c>
      <c r="AD406" s="2">
        <v>45727</v>
      </c>
      <c r="AE406">
        <v>2</v>
      </c>
      <c r="AF406">
        <v>12.02</v>
      </c>
      <c r="AH406" t="s">
        <v>2272</v>
      </c>
      <c r="AI406" t="s">
        <v>1318</v>
      </c>
      <c r="AJ406" t="s">
        <v>164</v>
      </c>
      <c r="AK406">
        <v>5</v>
      </c>
      <c r="AL406" t="s">
        <v>124</v>
      </c>
      <c r="AM406">
        <v>109</v>
      </c>
      <c r="AN406" t="s">
        <v>132</v>
      </c>
      <c r="AO406" s="2">
        <v>45747</v>
      </c>
      <c r="AP406">
        <v>3</v>
      </c>
      <c r="AQ406">
        <v>11.52</v>
      </c>
    </row>
    <row r="407" spans="1:43" x14ac:dyDescent="0.25">
      <c r="A407" t="s">
        <v>144</v>
      </c>
      <c r="B407">
        <v>27.143999999999998</v>
      </c>
      <c r="C407">
        <v>31.149000000000001</v>
      </c>
      <c r="D407">
        <v>35.347000000000001</v>
      </c>
      <c r="E407">
        <v>764.24300000000005</v>
      </c>
      <c r="F407">
        <v>570.84</v>
      </c>
      <c r="G407">
        <v>589.91</v>
      </c>
      <c r="H407">
        <v>570</v>
      </c>
      <c r="I407">
        <v>586</v>
      </c>
      <c r="J407">
        <v>714.64499999999998</v>
      </c>
      <c r="K407">
        <v>675</v>
      </c>
      <c r="L407" t="s">
        <v>2368</v>
      </c>
      <c r="M407" t="s">
        <v>2027</v>
      </c>
      <c r="N407" t="s">
        <v>126</v>
      </c>
      <c r="O407">
        <v>5</v>
      </c>
      <c r="P407" t="s">
        <v>124</v>
      </c>
      <c r="Q407" t="s">
        <v>143</v>
      </c>
      <c r="R407" t="s">
        <v>125</v>
      </c>
      <c r="S407" s="2">
        <v>45707</v>
      </c>
      <c r="T407">
        <v>1</v>
      </c>
      <c r="U407">
        <v>30.49</v>
      </c>
      <c r="W407" t="s">
        <v>2370</v>
      </c>
      <c r="X407" t="s">
        <v>2097</v>
      </c>
      <c r="Y407" t="s">
        <v>138</v>
      </c>
      <c r="Z407">
        <v>3</v>
      </c>
      <c r="AA407" t="s">
        <v>124</v>
      </c>
      <c r="AB407">
        <v>675</v>
      </c>
      <c r="AC407" t="s">
        <v>125</v>
      </c>
      <c r="AD407" s="2">
        <v>45692</v>
      </c>
      <c r="AE407">
        <v>2</v>
      </c>
      <c r="AF407">
        <v>28.75</v>
      </c>
      <c r="AH407" t="s">
        <v>2334</v>
      </c>
      <c r="AI407" t="s">
        <v>127</v>
      </c>
      <c r="AJ407" t="s">
        <v>126</v>
      </c>
      <c r="AK407">
        <v>5</v>
      </c>
      <c r="AL407" t="s">
        <v>135</v>
      </c>
      <c r="AM407">
        <v>754.29</v>
      </c>
      <c r="AN407" t="s">
        <v>125</v>
      </c>
      <c r="AO407" s="2">
        <v>45734</v>
      </c>
      <c r="AP407">
        <v>3</v>
      </c>
      <c r="AQ407">
        <v>25.35</v>
      </c>
    </row>
    <row r="408" spans="1:43" x14ac:dyDescent="0.25">
      <c r="A408" t="s">
        <v>745</v>
      </c>
      <c r="B408">
        <v>2.4319999999999999</v>
      </c>
      <c r="C408">
        <v>2.927</v>
      </c>
      <c r="D408">
        <v>3.242</v>
      </c>
      <c r="E408">
        <v>49.075000000000003</v>
      </c>
      <c r="F408">
        <v>29.54</v>
      </c>
      <c r="G408">
        <v>29.995000000000001</v>
      </c>
      <c r="H408">
        <v>28.97</v>
      </c>
      <c r="I408">
        <v>29.94</v>
      </c>
      <c r="J408">
        <v>39.426666666666669</v>
      </c>
      <c r="K408">
        <v>34</v>
      </c>
      <c r="L408" t="s">
        <v>2268</v>
      </c>
      <c r="M408" t="s">
        <v>157</v>
      </c>
      <c r="N408" t="s">
        <v>138</v>
      </c>
      <c r="O408">
        <v>3</v>
      </c>
      <c r="P408" t="s">
        <v>124</v>
      </c>
      <c r="Q408">
        <v>34</v>
      </c>
      <c r="R408" t="s">
        <v>132</v>
      </c>
      <c r="S408" s="2">
        <v>45743</v>
      </c>
      <c r="T408">
        <v>1</v>
      </c>
      <c r="U408">
        <v>17.670000000000002</v>
      </c>
      <c r="W408" t="s">
        <v>2279</v>
      </c>
      <c r="X408" t="s">
        <v>157</v>
      </c>
      <c r="Y408" t="s">
        <v>158</v>
      </c>
      <c r="Z408">
        <v>5</v>
      </c>
      <c r="AA408" t="s">
        <v>135</v>
      </c>
      <c r="AB408">
        <v>47.28</v>
      </c>
      <c r="AC408" t="s">
        <v>363</v>
      </c>
      <c r="AD408" s="2">
        <v>45684</v>
      </c>
      <c r="AE408">
        <v>2</v>
      </c>
      <c r="AF408">
        <v>1.07</v>
      </c>
      <c r="AH408" t="s">
        <v>2272</v>
      </c>
      <c r="AI408" t="s">
        <v>1395</v>
      </c>
      <c r="AJ408" t="s">
        <v>364</v>
      </c>
      <c r="AK408">
        <v>3</v>
      </c>
      <c r="AL408" t="s">
        <v>124</v>
      </c>
      <c r="AM408">
        <v>37</v>
      </c>
      <c r="AN408" t="s">
        <v>132</v>
      </c>
      <c r="AO408" s="2">
        <v>45746</v>
      </c>
      <c r="AP408">
        <v>3</v>
      </c>
      <c r="AQ408">
        <v>0</v>
      </c>
    </row>
    <row r="409" spans="1:43" x14ac:dyDescent="0.25">
      <c r="A409" t="s">
        <v>756</v>
      </c>
      <c r="B409">
        <v>10.082000000000001</v>
      </c>
      <c r="C409">
        <v>11.811</v>
      </c>
      <c r="D409">
        <v>13.176</v>
      </c>
      <c r="E409">
        <v>141.667</v>
      </c>
      <c r="F409">
        <v>113.55</v>
      </c>
      <c r="G409">
        <v>115.705</v>
      </c>
      <c r="H409">
        <v>112.39</v>
      </c>
      <c r="I409">
        <v>115.01</v>
      </c>
      <c r="J409">
        <v>109</v>
      </c>
      <c r="K409">
        <v>118</v>
      </c>
      <c r="L409" t="s">
        <v>2343</v>
      </c>
      <c r="M409" t="s">
        <v>2056</v>
      </c>
      <c r="N409" t="s">
        <v>193</v>
      </c>
      <c r="O409">
        <v>1</v>
      </c>
      <c r="P409" t="s">
        <v>124</v>
      </c>
      <c r="Q409">
        <v>118</v>
      </c>
      <c r="R409" t="s">
        <v>125</v>
      </c>
      <c r="S409" s="2">
        <v>45707</v>
      </c>
      <c r="T409">
        <v>1</v>
      </c>
      <c r="U409">
        <v>12.77</v>
      </c>
      <c r="W409" t="s">
        <v>2268</v>
      </c>
      <c r="X409" t="s">
        <v>157</v>
      </c>
      <c r="Y409" t="s">
        <v>193</v>
      </c>
      <c r="Z409">
        <v>1</v>
      </c>
      <c r="AA409" t="s">
        <v>139</v>
      </c>
      <c r="AB409">
        <v>100</v>
      </c>
      <c r="AC409" t="s">
        <v>132</v>
      </c>
      <c r="AD409" s="2">
        <v>45719</v>
      </c>
      <c r="AE409">
        <v>2</v>
      </c>
      <c r="AF409">
        <v>11.81</v>
      </c>
      <c r="AH409" t="s">
        <v>2271</v>
      </c>
      <c r="AI409" t="s">
        <v>157</v>
      </c>
      <c r="AJ409" t="s">
        <v>142</v>
      </c>
      <c r="AK409">
        <v>3</v>
      </c>
      <c r="AL409" t="s">
        <v>139</v>
      </c>
      <c r="AM409" t="s">
        <v>143</v>
      </c>
      <c r="AN409" t="s">
        <v>125</v>
      </c>
      <c r="AO409" s="2">
        <v>45506</v>
      </c>
      <c r="AP409">
        <v>3</v>
      </c>
      <c r="AQ409">
        <v>11.48</v>
      </c>
    </row>
    <row r="410" spans="1:43" x14ac:dyDescent="0.25">
      <c r="A410" t="s">
        <v>596</v>
      </c>
      <c r="B410">
        <v>3.1360000000000001</v>
      </c>
      <c r="C410">
        <v>3.4060000000000001</v>
      </c>
      <c r="D410">
        <v>3.742</v>
      </c>
      <c r="E410">
        <v>85.286000000000001</v>
      </c>
      <c r="F410">
        <v>82.61</v>
      </c>
      <c r="G410">
        <v>82.85</v>
      </c>
      <c r="H410">
        <v>80.92</v>
      </c>
      <c r="I410">
        <v>82.25</v>
      </c>
      <c r="J410">
        <v>90.333333333333329</v>
      </c>
      <c r="K410">
        <v>90</v>
      </c>
      <c r="L410" t="s">
        <v>2293</v>
      </c>
      <c r="M410" t="s">
        <v>1404</v>
      </c>
      <c r="N410" t="s">
        <v>126</v>
      </c>
      <c r="O410">
        <v>5</v>
      </c>
      <c r="P410" t="s">
        <v>124</v>
      </c>
      <c r="Q410">
        <v>90</v>
      </c>
      <c r="R410" t="s">
        <v>125</v>
      </c>
      <c r="S410" s="2">
        <v>45748</v>
      </c>
      <c r="T410">
        <v>1</v>
      </c>
      <c r="U410">
        <v>10.45</v>
      </c>
      <c r="W410" t="s">
        <v>2300</v>
      </c>
      <c r="X410" t="s">
        <v>2037</v>
      </c>
      <c r="Y410" t="s">
        <v>123</v>
      </c>
      <c r="Z410">
        <v>5</v>
      </c>
      <c r="AA410" t="s">
        <v>124</v>
      </c>
      <c r="AB410">
        <v>101</v>
      </c>
      <c r="AC410" t="s">
        <v>125</v>
      </c>
      <c r="AD410" s="2">
        <v>45748</v>
      </c>
      <c r="AE410">
        <v>2</v>
      </c>
      <c r="AF410">
        <v>9.6300000000000008</v>
      </c>
      <c r="AH410" t="s">
        <v>2270</v>
      </c>
      <c r="AI410" t="s">
        <v>1336</v>
      </c>
      <c r="AJ410" t="s">
        <v>138</v>
      </c>
      <c r="AK410">
        <v>3</v>
      </c>
      <c r="AL410" t="s">
        <v>124</v>
      </c>
      <c r="AM410">
        <v>80</v>
      </c>
      <c r="AN410" t="s">
        <v>125</v>
      </c>
      <c r="AO410" s="2">
        <v>45743</v>
      </c>
      <c r="AP410">
        <v>3</v>
      </c>
      <c r="AQ410">
        <v>9.59</v>
      </c>
    </row>
    <row r="411" spans="1:43" x14ac:dyDescent="0.25">
      <c r="A411" t="s">
        <v>760</v>
      </c>
      <c r="B411">
        <v>7.7960000000000003</v>
      </c>
      <c r="C411">
        <v>8.8640000000000008</v>
      </c>
      <c r="D411">
        <v>10.146000000000001</v>
      </c>
      <c r="E411">
        <v>232.69200000000001</v>
      </c>
      <c r="F411">
        <v>216.1</v>
      </c>
      <c r="G411">
        <v>217.19</v>
      </c>
      <c r="H411">
        <v>214.24</v>
      </c>
      <c r="I411">
        <v>215.92</v>
      </c>
      <c r="J411">
        <v>251.84666666666666</v>
      </c>
      <c r="K411">
        <v>260</v>
      </c>
      <c r="L411" t="s">
        <v>2273</v>
      </c>
      <c r="M411" t="s">
        <v>2083</v>
      </c>
      <c r="N411" t="s">
        <v>126</v>
      </c>
      <c r="O411">
        <v>5</v>
      </c>
      <c r="P411" t="s">
        <v>124</v>
      </c>
      <c r="Q411">
        <v>260</v>
      </c>
      <c r="R411" t="s">
        <v>125</v>
      </c>
      <c r="S411" s="2">
        <v>45698</v>
      </c>
      <c r="T411">
        <v>1</v>
      </c>
      <c r="U411">
        <v>8.64</v>
      </c>
      <c r="W411" t="s">
        <v>2279</v>
      </c>
      <c r="X411" t="s">
        <v>157</v>
      </c>
      <c r="Y411" t="s">
        <v>126</v>
      </c>
      <c r="Z411">
        <v>5</v>
      </c>
      <c r="AA411" t="s">
        <v>135</v>
      </c>
      <c r="AB411">
        <v>245.54</v>
      </c>
      <c r="AC411" t="s">
        <v>125</v>
      </c>
      <c r="AD411" s="2">
        <v>45741</v>
      </c>
      <c r="AE411">
        <v>2</v>
      </c>
      <c r="AF411">
        <v>1.37</v>
      </c>
      <c r="AH411" t="e">
        <v>#N/A</v>
      </c>
      <c r="AI411" t="s">
        <v>2019</v>
      </c>
      <c r="AJ411" t="s">
        <v>126</v>
      </c>
      <c r="AK411">
        <v>5</v>
      </c>
      <c r="AL411" t="s">
        <v>124</v>
      </c>
      <c r="AM411">
        <v>250</v>
      </c>
      <c r="AN411" t="s">
        <v>125</v>
      </c>
      <c r="AO411" s="2">
        <v>45722</v>
      </c>
      <c r="AP411">
        <v>3</v>
      </c>
      <c r="AQ411">
        <v>1.51</v>
      </c>
    </row>
    <row r="412" spans="1:43" x14ac:dyDescent="0.25">
      <c r="A412" t="s">
        <v>519</v>
      </c>
      <c r="B412">
        <v>19.606999999999999</v>
      </c>
      <c r="C412">
        <v>22.428999999999998</v>
      </c>
      <c r="D412">
        <v>24.678999999999998</v>
      </c>
      <c r="E412">
        <v>606.91700000000003</v>
      </c>
      <c r="F412">
        <v>474.73</v>
      </c>
      <c r="G412">
        <v>485.37</v>
      </c>
      <c r="H412">
        <v>469.10500000000002</v>
      </c>
      <c r="I412">
        <v>484.56</v>
      </c>
      <c r="J412">
        <v>520.43333333333328</v>
      </c>
      <c r="K412">
        <v>380</v>
      </c>
      <c r="L412" t="s">
        <v>2273</v>
      </c>
      <c r="M412" t="s">
        <v>531</v>
      </c>
      <c r="N412" t="s">
        <v>147</v>
      </c>
      <c r="O412">
        <v>1</v>
      </c>
      <c r="P412" t="s">
        <v>124</v>
      </c>
      <c r="Q412">
        <v>380</v>
      </c>
      <c r="R412" t="s">
        <v>125</v>
      </c>
      <c r="S412" s="2">
        <v>45700</v>
      </c>
      <c r="T412">
        <v>1</v>
      </c>
      <c r="U412">
        <v>21.66</v>
      </c>
      <c r="W412" t="s">
        <v>2274</v>
      </c>
      <c r="X412" t="s">
        <v>134</v>
      </c>
      <c r="Y412" t="s">
        <v>126</v>
      </c>
      <c r="Z412">
        <v>5</v>
      </c>
      <c r="AA412" t="s">
        <v>135</v>
      </c>
      <c r="AB412">
        <v>663.3</v>
      </c>
      <c r="AC412" t="s">
        <v>132</v>
      </c>
      <c r="AD412" s="2">
        <v>45708</v>
      </c>
      <c r="AE412">
        <v>2</v>
      </c>
      <c r="AF412">
        <v>10.33</v>
      </c>
      <c r="AH412" t="s">
        <v>2268</v>
      </c>
      <c r="AI412" t="s">
        <v>157</v>
      </c>
      <c r="AJ412" t="s">
        <v>138</v>
      </c>
      <c r="AK412">
        <v>3</v>
      </c>
      <c r="AL412" t="s">
        <v>135</v>
      </c>
      <c r="AM412">
        <v>518</v>
      </c>
      <c r="AN412" t="s">
        <v>132</v>
      </c>
      <c r="AO412" s="2">
        <v>45742</v>
      </c>
      <c r="AP412">
        <v>3</v>
      </c>
      <c r="AQ412">
        <v>4.58</v>
      </c>
    </row>
    <row r="413" spans="1:43" x14ac:dyDescent="0.25">
      <c r="A413" t="s">
        <v>281</v>
      </c>
      <c r="B413">
        <v>9.7919999999999998</v>
      </c>
      <c r="C413">
        <v>10.75</v>
      </c>
      <c r="D413">
        <v>11.941000000000001</v>
      </c>
      <c r="E413">
        <v>238.65</v>
      </c>
      <c r="F413">
        <v>243.97</v>
      </c>
      <c r="G413">
        <v>245.1</v>
      </c>
      <c r="H413">
        <v>242.17</v>
      </c>
      <c r="I413">
        <v>244</v>
      </c>
      <c r="J413">
        <v>253.39499999999998</v>
      </c>
      <c r="K413">
        <v>258</v>
      </c>
      <c r="L413" t="s">
        <v>2276</v>
      </c>
      <c r="M413" t="s">
        <v>2046</v>
      </c>
      <c r="N413" t="s">
        <v>126</v>
      </c>
      <c r="O413">
        <v>5</v>
      </c>
      <c r="P413" t="s">
        <v>124</v>
      </c>
      <c r="Q413">
        <v>258</v>
      </c>
      <c r="R413" t="s">
        <v>132</v>
      </c>
      <c r="S413" s="2">
        <v>45726</v>
      </c>
      <c r="T413">
        <v>1</v>
      </c>
      <c r="U413">
        <v>20.21</v>
      </c>
      <c r="W413" t="e">
        <v>#N/A</v>
      </c>
      <c r="X413" t="s">
        <v>157</v>
      </c>
      <c r="Y413" t="s">
        <v>142</v>
      </c>
      <c r="Z413">
        <v>3</v>
      </c>
      <c r="AA413" t="s">
        <v>139</v>
      </c>
      <c r="AB413" t="s">
        <v>143</v>
      </c>
      <c r="AC413" t="s">
        <v>125</v>
      </c>
      <c r="AD413" s="2">
        <v>45525</v>
      </c>
      <c r="AE413">
        <v>2</v>
      </c>
      <c r="AF413">
        <v>16.170000000000002</v>
      </c>
      <c r="AH413" t="s">
        <v>2279</v>
      </c>
      <c r="AI413" t="s">
        <v>157</v>
      </c>
      <c r="AJ413" t="s">
        <v>126</v>
      </c>
      <c r="AK413">
        <v>5</v>
      </c>
      <c r="AL413" t="s">
        <v>135</v>
      </c>
      <c r="AM413">
        <v>248.79</v>
      </c>
      <c r="AN413" t="s">
        <v>363</v>
      </c>
      <c r="AO413" s="2">
        <v>45674</v>
      </c>
      <c r="AP413">
        <v>3</v>
      </c>
      <c r="AQ413">
        <v>15.92</v>
      </c>
    </row>
    <row r="414" spans="1:43" x14ac:dyDescent="0.25">
      <c r="A414" t="s">
        <v>343</v>
      </c>
      <c r="B414">
        <v>7.9649999999999999</v>
      </c>
      <c r="C414">
        <v>8.6579999999999995</v>
      </c>
      <c r="D414">
        <v>9.3670000000000009</v>
      </c>
      <c r="E414">
        <v>156.64699999999999</v>
      </c>
      <c r="F414">
        <v>145.69999999999999</v>
      </c>
      <c r="G414">
        <v>148.69</v>
      </c>
      <c r="H414">
        <v>144.18</v>
      </c>
      <c r="I414">
        <v>147.66999999999999</v>
      </c>
      <c r="J414">
        <v>168.33333333333334</v>
      </c>
      <c r="K414">
        <v>165</v>
      </c>
      <c r="L414" t="s">
        <v>2288</v>
      </c>
      <c r="M414" t="s">
        <v>1333</v>
      </c>
      <c r="N414" t="s">
        <v>136</v>
      </c>
      <c r="O414">
        <v>5</v>
      </c>
      <c r="P414" t="s">
        <v>124</v>
      </c>
      <c r="Q414">
        <v>165</v>
      </c>
      <c r="R414" t="s">
        <v>125</v>
      </c>
      <c r="S414" s="2">
        <v>45742</v>
      </c>
      <c r="T414">
        <v>1</v>
      </c>
      <c r="U414">
        <v>69.38</v>
      </c>
      <c r="W414" t="s">
        <v>2290</v>
      </c>
      <c r="X414" t="s">
        <v>265</v>
      </c>
      <c r="Y414" t="s">
        <v>136</v>
      </c>
      <c r="Z414">
        <v>5</v>
      </c>
      <c r="AA414" t="s">
        <v>124</v>
      </c>
      <c r="AB414">
        <v>165</v>
      </c>
      <c r="AC414" t="s">
        <v>125</v>
      </c>
      <c r="AD414" s="2">
        <v>45679</v>
      </c>
      <c r="AE414">
        <v>2</v>
      </c>
      <c r="AF414">
        <v>52.59</v>
      </c>
      <c r="AH414" t="s">
        <v>2286</v>
      </c>
      <c r="AI414" t="s">
        <v>324</v>
      </c>
      <c r="AJ414" t="s">
        <v>126</v>
      </c>
      <c r="AK414">
        <v>5</v>
      </c>
      <c r="AL414" t="s">
        <v>124</v>
      </c>
      <c r="AM414">
        <v>175</v>
      </c>
      <c r="AN414" t="s">
        <v>125</v>
      </c>
      <c r="AO414" s="2">
        <v>45716</v>
      </c>
      <c r="AP414">
        <v>3</v>
      </c>
      <c r="AQ414">
        <v>51.84</v>
      </c>
    </row>
    <row r="415" spans="1:43" x14ac:dyDescent="0.25">
      <c r="A415" t="s">
        <v>420</v>
      </c>
      <c r="B415">
        <v>1.8839999999999999</v>
      </c>
      <c r="C415">
        <v>2.0990000000000002</v>
      </c>
      <c r="D415">
        <v>2.3380000000000001</v>
      </c>
      <c r="E415">
        <v>56.826000000000001</v>
      </c>
      <c r="F415">
        <v>58.5</v>
      </c>
      <c r="G415">
        <v>59.07</v>
      </c>
      <c r="H415">
        <v>58.3</v>
      </c>
      <c r="I415">
        <v>59.04</v>
      </c>
      <c r="J415">
        <v>56.133333333333333</v>
      </c>
      <c r="K415">
        <v>60.4</v>
      </c>
      <c r="L415" t="s">
        <v>2274</v>
      </c>
      <c r="M415" t="s">
        <v>134</v>
      </c>
      <c r="N415" t="s">
        <v>142</v>
      </c>
      <c r="O415">
        <v>3</v>
      </c>
      <c r="P415" t="s">
        <v>124</v>
      </c>
      <c r="Q415">
        <v>60.4</v>
      </c>
      <c r="R415" t="s">
        <v>132</v>
      </c>
      <c r="S415" s="2">
        <v>45733</v>
      </c>
      <c r="T415">
        <v>1</v>
      </c>
      <c r="U415">
        <v>14.96</v>
      </c>
      <c r="W415" t="s">
        <v>2273</v>
      </c>
      <c r="X415" t="s">
        <v>189</v>
      </c>
      <c r="Y415" t="s">
        <v>142</v>
      </c>
      <c r="Z415">
        <v>3</v>
      </c>
      <c r="AA415" t="s">
        <v>124</v>
      </c>
      <c r="AB415">
        <v>53</v>
      </c>
      <c r="AC415" t="s">
        <v>125</v>
      </c>
      <c r="AD415" s="2">
        <v>45737</v>
      </c>
      <c r="AE415">
        <v>2</v>
      </c>
      <c r="AF415">
        <v>13.22</v>
      </c>
      <c r="AH415" t="s">
        <v>2293</v>
      </c>
      <c r="AI415" t="s">
        <v>1404</v>
      </c>
      <c r="AJ415" t="s">
        <v>142</v>
      </c>
      <c r="AK415">
        <v>3</v>
      </c>
      <c r="AL415" t="s">
        <v>124</v>
      </c>
      <c r="AM415">
        <v>55</v>
      </c>
      <c r="AN415" t="s">
        <v>125</v>
      </c>
      <c r="AO415" s="2">
        <v>45748</v>
      </c>
      <c r="AP415">
        <v>3</v>
      </c>
      <c r="AQ415">
        <v>0</v>
      </c>
    </row>
    <row r="416" spans="1:43" x14ac:dyDescent="0.25">
      <c r="A416" t="s">
        <v>314</v>
      </c>
      <c r="B416">
        <v>5.3550000000000004</v>
      </c>
      <c r="C416">
        <v>5.53</v>
      </c>
      <c r="D416">
        <v>5.6639999999999997</v>
      </c>
      <c r="E416">
        <v>56</v>
      </c>
      <c r="F416">
        <v>59.91</v>
      </c>
      <c r="G416">
        <v>60.094999999999999</v>
      </c>
      <c r="H416">
        <v>58.5</v>
      </c>
      <c r="I416">
        <v>58.79</v>
      </c>
      <c r="J416">
        <v>60.333333333333336</v>
      </c>
      <c r="K416">
        <v>61</v>
      </c>
      <c r="L416" t="s">
        <v>2291</v>
      </c>
      <c r="M416" t="s">
        <v>2091</v>
      </c>
      <c r="N416" t="s">
        <v>126</v>
      </c>
      <c r="O416">
        <v>5</v>
      </c>
      <c r="P416" t="s">
        <v>124</v>
      </c>
      <c r="Q416">
        <v>61</v>
      </c>
      <c r="R416" t="s">
        <v>132</v>
      </c>
      <c r="S416" s="2">
        <v>45727</v>
      </c>
      <c r="T416">
        <v>1</v>
      </c>
      <c r="U416">
        <v>48.83</v>
      </c>
      <c r="W416" t="s">
        <v>2276</v>
      </c>
      <c r="X416" t="s">
        <v>2177</v>
      </c>
      <c r="Y416" t="s">
        <v>142</v>
      </c>
      <c r="Z416">
        <v>3</v>
      </c>
      <c r="AA416" t="s">
        <v>139</v>
      </c>
      <c r="AB416">
        <v>60</v>
      </c>
      <c r="AC416" t="s">
        <v>132</v>
      </c>
      <c r="AD416" s="2">
        <v>45748</v>
      </c>
      <c r="AE416">
        <v>2</v>
      </c>
      <c r="AF416">
        <v>38.86</v>
      </c>
      <c r="AH416" t="s">
        <v>2273</v>
      </c>
      <c r="AI416" t="s">
        <v>260</v>
      </c>
      <c r="AJ416" t="s">
        <v>142</v>
      </c>
      <c r="AK416">
        <v>3</v>
      </c>
      <c r="AL416" t="s">
        <v>124</v>
      </c>
      <c r="AM416">
        <v>60</v>
      </c>
      <c r="AN416" t="s">
        <v>125</v>
      </c>
      <c r="AO416" s="2">
        <v>45719</v>
      </c>
      <c r="AP416">
        <v>3</v>
      </c>
      <c r="AQ416">
        <v>31.96</v>
      </c>
    </row>
    <row r="417" spans="1:43" x14ac:dyDescent="0.25">
      <c r="A417" t="s">
        <v>622</v>
      </c>
      <c r="B417">
        <v>25.367999999999999</v>
      </c>
      <c r="C417">
        <v>29.102</v>
      </c>
      <c r="D417">
        <v>33.389000000000003</v>
      </c>
      <c r="E417">
        <v>330.93299999999999</v>
      </c>
      <c r="F417">
        <v>331.01</v>
      </c>
      <c r="G417">
        <v>332.16</v>
      </c>
      <c r="H417">
        <v>324.91000000000003</v>
      </c>
      <c r="I417">
        <v>327.71</v>
      </c>
      <c r="J417">
        <v>370.15</v>
      </c>
      <c r="K417">
        <v>368.3</v>
      </c>
      <c r="L417" t="s">
        <v>2274</v>
      </c>
      <c r="M417" t="s">
        <v>134</v>
      </c>
      <c r="N417" t="s">
        <v>123</v>
      </c>
      <c r="O417">
        <v>5</v>
      </c>
      <c r="P417" t="s">
        <v>124</v>
      </c>
      <c r="Q417">
        <v>368.3</v>
      </c>
      <c r="R417" t="s">
        <v>132</v>
      </c>
      <c r="S417" s="2">
        <v>45730</v>
      </c>
      <c r="T417">
        <v>1</v>
      </c>
      <c r="U417">
        <v>6.89</v>
      </c>
      <c r="W417" t="s">
        <v>2271</v>
      </c>
      <c r="X417" t="s">
        <v>157</v>
      </c>
      <c r="Y417" t="s">
        <v>306</v>
      </c>
      <c r="Z417">
        <v>1</v>
      </c>
      <c r="AA417" t="s">
        <v>139</v>
      </c>
      <c r="AB417" t="s">
        <v>143</v>
      </c>
      <c r="AC417" t="s">
        <v>125</v>
      </c>
      <c r="AD417" s="2">
        <v>45507</v>
      </c>
      <c r="AE417">
        <v>2</v>
      </c>
      <c r="AF417">
        <v>6.13</v>
      </c>
      <c r="AH417" t="s">
        <v>2294</v>
      </c>
      <c r="AI417" t="s">
        <v>1984</v>
      </c>
      <c r="AJ417" t="s">
        <v>136</v>
      </c>
      <c r="AK417">
        <v>5</v>
      </c>
      <c r="AL417" t="s">
        <v>124</v>
      </c>
      <c r="AM417">
        <v>372</v>
      </c>
      <c r="AN417" t="s">
        <v>125</v>
      </c>
      <c r="AO417" s="2">
        <v>45744</v>
      </c>
      <c r="AP417">
        <v>3</v>
      </c>
      <c r="AQ417">
        <v>5.61</v>
      </c>
    </row>
    <row r="418" spans="1:43" x14ac:dyDescent="0.25">
      <c r="A418" t="s">
        <v>776</v>
      </c>
      <c r="B418">
        <v>2.2909999999999999</v>
      </c>
      <c r="C418">
        <v>2.306</v>
      </c>
      <c r="D418">
        <v>2.3340000000000001</v>
      </c>
      <c r="E418">
        <v>31.6</v>
      </c>
      <c r="F418">
        <v>27.13</v>
      </c>
      <c r="G418">
        <v>27.19</v>
      </c>
      <c r="H418">
        <v>26.43</v>
      </c>
      <c r="I418">
        <v>26.8</v>
      </c>
      <c r="J418">
        <v>29.333333333333332</v>
      </c>
      <c r="K418">
        <v>29</v>
      </c>
      <c r="L418" t="s">
        <v>2290</v>
      </c>
      <c r="M418" t="s">
        <v>2095</v>
      </c>
      <c r="N418" t="s">
        <v>136</v>
      </c>
      <c r="O418">
        <v>5</v>
      </c>
      <c r="P418" t="s">
        <v>124</v>
      </c>
      <c r="Q418">
        <v>29</v>
      </c>
      <c r="R418" t="s">
        <v>125</v>
      </c>
      <c r="S418" s="2">
        <v>45735</v>
      </c>
      <c r="T418">
        <v>1</v>
      </c>
      <c r="U418">
        <v>16.8</v>
      </c>
      <c r="W418" t="s">
        <v>2283</v>
      </c>
      <c r="X418" t="s">
        <v>777</v>
      </c>
      <c r="Y418" t="s">
        <v>138</v>
      </c>
      <c r="Z418">
        <v>3</v>
      </c>
      <c r="AA418" t="s">
        <v>124</v>
      </c>
      <c r="AB418">
        <v>30</v>
      </c>
      <c r="AC418" t="s">
        <v>125</v>
      </c>
      <c r="AD418" s="2">
        <v>45743</v>
      </c>
      <c r="AE418">
        <v>2</v>
      </c>
      <c r="AF418">
        <v>15.43</v>
      </c>
      <c r="AH418" t="s">
        <v>2268</v>
      </c>
      <c r="AI418" t="s">
        <v>157</v>
      </c>
      <c r="AJ418" t="s">
        <v>138</v>
      </c>
      <c r="AK418">
        <v>3</v>
      </c>
      <c r="AL418" t="s">
        <v>124</v>
      </c>
      <c r="AM418">
        <v>29</v>
      </c>
      <c r="AN418" t="s">
        <v>132</v>
      </c>
      <c r="AO418" s="2">
        <v>45736</v>
      </c>
      <c r="AP418">
        <v>3</v>
      </c>
      <c r="AQ418">
        <v>5.61</v>
      </c>
    </row>
    <row r="419" spans="1:43" x14ac:dyDescent="0.25">
      <c r="A419" t="s">
        <v>390</v>
      </c>
      <c r="B419">
        <v>9.0540000000000003</v>
      </c>
      <c r="C419">
        <v>12.803000000000001</v>
      </c>
      <c r="D419">
        <v>14.2</v>
      </c>
      <c r="E419">
        <v>166</v>
      </c>
      <c r="F419">
        <v>145.77000000000001</v>
      </c>
      <c r="G419">
        <v>146.94999999999999</v>
      </c>
      <c r="H419">
        <v>142.04</v>
      </c>
      <c r="I419">
        <v>146.63</v>
      </c>
      <c r="J419">
        <v>163.43333333333334</v>
      </c>
      <c r="K419">
        <v>142</v>
      </c>
      <c r="L419" t="s">
        <v>2273</v>
      </c>
      <c r="M419" t="s">
        <v>271</v>
      </c>
      <c r="N419" t="s">
        <v>142</v>
      </c>
      <c r="O419">
        <v>3</v>
      </c>
      <c r="P419" t="s">
        <v>124</v>
      </c>
      <c r="Q419">
        <v>142</v>
      </c>
      <c r="R419" t="s">
        <v>125</v>
      </c>
      <c r="S419" s="2">
        <v>45737</v>
      </c>
      <c r="T419">
        <v>1</v>
      </c>
      <c r="U419">
        <v>10.66</v>
      </c>
      <c r="W419" t="s">
        <v>2274</v>
      </c>
      <c r="X419" t="s">
        <v>134</v>
      </c>
      <c r="Y419" t="s">
        <v>142</v>
      </c>
      <c r="Z419">
        <v>3</v>
      </c>
      <c r="AA419" t="s">
        <v>124</v>
      </c>
      <c r="AB419">
        <v>172.3</v>
      </c>
      <c r="AC419" t="s">
        <v>132</v>
      </c>
      <c r="AD419" s="2">
        <v>45741</v>
      </c>
      <c r="AE419">
        <v>2</v>
      </c>
      <c r="AF419">
        <v>4.6900000000000004</v>
      </c>
      <c r="AH419" t="s">
        <v>2290</v>
      </c>
      <c r="AI419" t="s">
        <v>2352</v>
      </c>
      <c r="AJ419" t="s">
        <v>138</v>
      </c>
      <c r="AK419">
        <v>3</v>
      </c>
      <c r="AL419" t="s">
        <v>124</v>
      </c>
      <c r="AM419">
        <v>176</v>
      </c>
      <c r="AN419" t="s">
        <v>125</v>
      </c>
      <c r="AO419" s="2">
        <v>45748</v>
      </c>
      <c r="AP419">
        <v>3</v>
      </c>
      <c r="AQ419">
        <v>0</v>
      </c>
    </row>
    <row r="420" spans="1:43" x14ac:dyDescent="0.25">
      <c r="A420" t="s">
        <v>444</v>
      </c>
      <c r="B420">
        <v>17.698</v>
      </c>
      <c r="C420">
        <v>21.204000000000001</v>
      </c>
      <c r="D420">
        <v>25.419</v>
      </c>
      <c r="E420">
        <v>820.14300000000003</v>
      </c>
      <c r="F420">
        <v>575.13</v>
      </c>
      <c r="G420">
        <v>588.19000000000005</v>
      </c>
      <c r="H420">
        <v>566.54</v>
      </c>
      <c r="I420">
        <v>581.48</v>
      </c>
      <c r="J420">
        <v>791.4</v>
      </c>
      <c r="K420">
        <v>812.8</v>
      </c>
      <c r="L420" t="s">
        <v>2274</v>
      </c>
      <c r="M420" t="s">
        <v>134</v>
      </c>
      <c r="N420" t="s">
        <v>126</v>
      </c>
      <c r="O420">
        <v>5</v>
      </c>
      <c r="P420" t="s">
        <v>124</v>
      </c>
      <c r="Q420">
        <v>812.8</v>
      </c>
      <c r="R420" t="s">
        <v>132</v>
      </c>
      <c r="S420" s="2">
        <v>45737</v>
      </c>
      <c r="T420">
        <v>1</v>
      </c>
      <c r="U420">
        <v>4.05</v>
      </c>
      <c r="W420" t="s">
        <v>2322</v>
      </c>
      <c r="X420" t="s">
        <v>1337</v>
      </c>
      <c r="Y420" t="s">
        <v>162</v>
      </c>
      <c r="Z420">
        <v>3</v>
      </c>
      <c r="AA420" t="s">
        <v>124</v>
      </c>
      <c r="AB420" t="s">
        <v>143</v>
      </c>
      <c r="AC420" t="s">
        <v>125</v>
      </c>
      <c r="AD420" s="2">
        <v>45737</v>
      </c>
      <c r="AE420">
        <v>2</v>
      </c>
      <c r="AF420">
        <v>0</v>
      </c>
      <c r="AH420" t="s">
        <v>2273</v>
      </c>
      <c r="AI420" t="s">
        <v>524</v>
      </c>
      <c r="AJ420" t="s">
        <v>126</v>
      </c>
      <c r="AK420">
        <v>5</v>
      </c>
      <c r="AL420" t="s">
        <v>124</v>
      </c>
      <c r="AM420">
        <v>770</v>
      </c>
      <c r="AN420" t="s">
        <v>125</v>
      </c>
      <c r="AO420" s="2">
        <v>45740</v>
      </c>
      <c r="AP420">
        <v>3</v>
      </c>
      <c r="AQ420">
        <v>-0.23</v>
      </c>
    </row>
    <row r="421" spans="1:43" x14ac:dyDescent="0.25">
      <c r="A421" t="s">
        <v>181</v>
      </c>
      <c r="B421">
        <v>9.1969999999999992</v>
      </c>
      <c r="C421">
        <v>10.113</v>
      </c>
      <c r="D421">
        <v>10.852</v>
      </c>
      <c r="E421">
        <v>111.125</v>
      </c>
      <c r="F421">
        <v>89.75</v>
      </c>
      <c r="G421">
        <v>89.75</v>
      </c>
      <c r="H421">
        <v>86.61</v>
      </c>
      <c r="I421">
        <v>87.12</v>
      </c>
      <c r="J421">
        <v>105</v>
      </c>
      <c r="K421">
        <v>94</v>
      </c>
      <c r="L421" t="s">
        <v>2268</v>
      </c>
      <c r="M421" t="s">
        <v>157</v>
      </c>
      <c r="N421" t="s">
        <v>138</v>
      </c>
      <c r="O421">
        <v>3</v>
      </c>
      <c r="P421" t="s">
        <v>135</v>
      </c>
      <c r="Q421">
        <v>94</v>
      </c>
      <c r="R421" t="s">
        <v>132</v>
      </c>
      <c r="S421" s="2">
        <v>45748</v>
      </c>
      <c r="T421">
        <v>1</v>
      </c>
      <c r="U421">
        <v>1.87</v>
      </c>
      <c r="W421" t="s">
        <v>2272</v>
      </c>
      <c r="X421" t="s">
        <v>1969</v>
      </c>
      <c r="Y421" t="s">
        <v>364</v>
      </c>
      <c r="Z421">
        <v>3</v>
      </c>
      <c r="AA421" t="s">
        <v>124</v>
      </c>
      <c r="AB421">
        <v>106</v>
      </c>
      <c r="AC421" t="s">
        <v>132</v>
      </c>
      <c r="AD421" s="2">
        <v>45748</v>
      </c>
      <c r="AE421">
        <v>2</v>
      </c>
      <c r="AF421">
        <v>0</v>
      </c>
      <c r="AH421" t="s">
        <v>2286</v>
      </c>
      <c r="AI421" t="s">
        <v>1407</v>
      </c>
      <c r="AJ421" t="s">
        <v>126</v>
      </c>
      <c r="AK421">
        <v>5</v>
      </c>
      <c r="AL421" t="s">
        <v>124</v>
      </c>
      <c r="AM421">
        <v>115</v>
      </c>
      <c r="AN421" t="s">
        <v>125</v>
      </c>
      <c r="AO421" s="2">
        <v>45699</v>
      </c>
      <c r="AP421">
        <v>3</v>
      </c>
      <c r="AQ421">
        <v>-9.9700000000000006</v>
      </c>
    </row>
    <row r="422" spans="1:43" x14ac:dyDescent="0.25">
      <c r="A422" t="s">
        <v>565</v>
      </c>
      <c r="B422">
        <v>-9.6069999999999993</v>
      </c>
      <c r="C422">
        <v>-7.2859999999999996</v>
      </c>
      <c r="D422">
        <v>-5.266</v>
      </c>
      <c r="E422">
        <v>51.564999999999998</v>
      </c>
      <c r="F422">
        <v>28.7</v>
      </c>
      <c r="G422">
        <v>28.85</v>
      </c>
      <c r="H422">
        <v>27.07</v>
      </c>
      <c r="I422">
        <v>27.16</v>
      </c>
      <c r="J422">
        <v>33.300000000000004</v>
      </c>
      <c r="K422">
        <v>27</v>
      </c>
      <c r="L422" t="s">
        <v>2339</v>
      </c>
      <c r="M422" t="s">
        <v>566</v>
      </c>
      <c r="N422" t="s">
        <v>193</v>
      </c>
      <c r="O422">
        <v>1</v>
      </c>
      <c r="P422" t="s">
        <v>124</v>
      </c>
      <c r="Q422">
        <v>27</v>
      </c>
      <c r="R422" t="s">
        <v>125</v>
      </c>
      <c r="S422" s="2">
        <v>45709</v>
      </c>
      <c r="T422">
        <v>1</v>
      </c>
      <c r="U422">
        <v>73.400000000000006</v>
      </c>
      <c r="W422" t="s">
        <v>2290</v>
      </c>
      <c r="X422" t="s">
        <v>1319</v>
      </c>
      <c r="Y422" t="s">
        <v>306</v>
      </c>
      <c r="Z422">
        <v>1</v>
      </c>
      <c r="AA422" t="s">
        <v>124</v>
      </c>
      <c r="AB422">
        <v>33</v>
      </c>
      <c r="AC422" t="s">
        <v>125</v>
      </c>
      <c r="AD422" s="2">
        <v>45737</v>
      </c>
      <c r="AE422">
        <v>2</v>
      </c>
      <c r="AF422">
        <v>58.48</v>
      </c>
      <c r="AH422" t="s">
        <v>2274</v>
      </c>
      <c r="AI422" t="s">
        <v>134</v>
      </c>
      <c r="AJ422" t="s">
        <v>142</v>
      </c>
      <c r="AK422">
        <v>3</v>
      </c>
      <c r="AL422" t="s">
        <v>124</v>
      </c>
      <c r="AM422">
        <v>39.9</v>
      </c>
      <c r="AN422" t="s">
        <v>132</v>
      </c>
      <c r="AO422" s="2">
        <v>45712</v>
      </c>
      <c r="AP422">
        <v>3</v>
      </c>
      <c r="AQ422">
        <v>28.21</v>
      </c>
    </row>
    <row r="423" spans="1:43" x14ac:dyDescent="0.25">
      <c r="A423" t="s">
        <v>709</v>
      </c>
      <c r="B423">
        <v>2.3010000000000002</v>
      </c>
      <c r="C423">
        <v>2.294</v>
      </c>
      <c r="D423">
        <v>2.5049999999999999</v>
      </c>
      <c r="E423" t="s">
        <v>143</v>
      </c>
      <c r="F423" t="s">
        <v>143</v>
      </c>
      <c r="G423" t="s">
        <v>143</v>
      </c>
      <c r="H423" t="s">
        <v>143</v>
      </c>
      <c r="I423" t="s">
        <v>143</v>
      </c>
      <c r="J423">
        <v>29.41</v>
      </c>
      <c r="K423">
        <v>29</v>
      </c>
      <c r="L423" t="s">
        <v>2273</v>
      </c>
      <c r="M423" t="s">
        <v>1405</v>
      </c>
      <c r="N423" t="s">
        <v>142</v>
      </c>
      <c r="O423">
        <v>3</v>
      </c>
      <c r="P423" t="s">
        <v>124</v>
      </c>
      <c r="Q423">
        <v>29</v>
      </c>
      <c r="R423" t="s">
        <v>125</v>
      </c>
      <c r="S423" s="2">
        <v>45603</v>
      </c>
      <c r="T423">
        <v>1</v>
      </c>
      <c r="U423">
        <v>8.65</v>
      </c>
      <c r="W423" t="s">
        <v>2274</v>
      </c>
      <c r="X423" t="s">
        <v>134</v>
      </c>
      <c r="Y423" t="s">
        <v>142</v>
      </c>
      <c r="Z423">
        <v>3</v>
      </c>
      <c r="AA423" t="s">
        <v>139</v>
      </c>
      <c r="AB423">
        <v>30.7</v>
      </c>
      <c r="AC423" t="s">
        <v>132</v>
      </c>
      <c r="AD423" s="2">
        <v>45613</v>
      </c>
      <c r="AE423">
        <v>2</v>
      </c>
      <c r="AF423">
        <v>2.09</v>
      </c>
      <c r="AH423" t="s">
        <v>2279</v>
      </c>
      <c r="AI423" t="s">
        <v>157</v>
      </c>
      <c r="AJ423" t="s">
        <v>142</v>
      </c>
      <c r="AK423">
        <v>3</v>
      </c>
      <c r="AL423" t="s">
        <v>124</v>
      </c>
      <c r="AM423">
        <v>28.53</v>
      </c>
      <c r="AN423" t="s">
        <v>204</v>
      </c>
      <c r="AO423" s="2">
        <v>45566</v>
      </c>
      <c r="AP423">
        <v>3</v>
      </c>
      <c r="AQ423">
        <v>1.26</v>
      </c>
    </row>
    <row r="424" spans="1:43" x14ac:dyDescent="0.25">
      <c r="A424" t="s">
        <v>234</v>
      </c>
      <c r="B424">
        <v>8.7799999999999994</v>
      </c>
      <c r="C424">
        <v>9.61</v>
      </c>
      <c r="D424">
        <v>10.271000000000001</v>
      </c>
      <c r="E424">
        <v>136.667</v>
      </c>
      <c r="F424">
        <v>115.985</v>
      </c>
      <c r="G424">
        <v>116.88</v>
      </c>
      <c r="H424">
        <v>113.53870000000001</v>
      </c>
      <c r="I424">
        <v>115.74</v>
      </c>
      <c r="J424">
        <v>139</v>
      </c>
      <c r="K424">
        <v>128</v>
      </c>
      <c r="L424" t="s">
        <v>2286</v>
      </c>
      <c r="M424" t="s">
        <v>177</v>
      </c>
      <c r="N424" t="s">
        <v>142</v>
      </c>
      <c r="O424">
        <v>3</v>
      </c>
      <c r="P424" t="s">
        <v>124</v>
      </c>
      <c r="Q424">
        <v>128</v>
      </c>
      <c r="R424" t="s">
        <v>125</v>
      </c>
      <c r="S424" s="2">
        <v>45746</v>
      </c>
      <c r="T424">
        <v>1</v>
      </c>
      <c r="U424">
        <v>28.84</v>
      </c>
      <c r="W424" t="s">
        <v>2280</v>
      </c>
      <c r="X424" t="s">
        <v>2324</v>
      </c>
      <c r="Y424" t="s">
        <v>123</v>
      </c>
      <c r="Z424">
        <v>5</v>
      </c>
      <c r="AA424" t="s">
        <v>124</v>
      </c>
      <c r="AB424">
        <v>150</v>
      </c>
      <c r="AC424" t="s">
        <v>125</v>
      </c>
      <c r="AD424" s="2">
        <v>45748</v>
      </c>
      <c r="AE424">
        <v>2</v>
      </c>
      <c r="AF424">
        <v>28.02</v>
      </c>
      <c r="AH424" t="s">
        <v>2301</v>
      </c>
      <c r="AI424" t="s">
        <v>235</v>
      </c>
      <c r="AJ424" t="s">
        <v>184</v>
      </c>
      <c r="AK424">
        <v>3</v>
      </c>
      <c r="AL424" t="s">
        <v>124</v>
      </c>
      <c r="AM424" t="s">
        <v>143</v>
      </c>
      <c r="AN424" t="s">
        <v>125</v>
      </c>
      <c r="AO424" s="2">
        <v>45691</v>
      </c>
      <c r="AP424">
        <v>3</v>
      </c>
      <c r="AQ424">
        <v>14.64</v>
      </c>
    </row>
    <row r="425" spans="1:43" x14ac:dyDescent="0.25">
      <c r="A425" t="s">
        <v>446</v>
      </c>
      <c r="B425">
        <v>17.498999999999999</v>
      </c>
      <c r="C425">
        <v>19.725000000000001</v>
      </c>
      <c r="D425">
        <v>22.055</v>
      </c>
      <c r="E425">
        <v>659.18799999999999</v>
      </c>
      <c r="F425">
        <v>564.17999999999995</v>
      </c>
      <c r="G425">
        <v>570.4</v>
      </c>
      <c r="H425">
        <v>560.71</v>
      </c>
      <c r="I425">
        <v>567.29999999999995</v>
      </c>
      <c r="J425">
        <v>674.56666666666672</v>
      </c>
      <c r="K425">
        <v>673</v>
      </c>
      <c r="L425" t="s">
        <v>2276</v>
      </c>
      <c r="M425" t="s">
        <v>447</v>
      </c>
      <c r="N425" t="s">
        <v>126</v>
      </c>
      <c r="O425">
        <v>5</v>
      </c>
      <c r="P425" t="s">
        <v>124</v>
      </c>
      <c r="Q425">
        <v>673</v>
      </c>
      <c r="R425" t="s">
        <v>132</v>
      </c>
      <c r="S425" s="2">
        <v>45687</v>
      </c>
      <c r="T425">
        <v>1</v>
      </c>
      <c r="U425">
        <v>23.16</v>
      </c>
      <c r="W425" t="s">
        <v>2274</v>
      </c>
      <c r="X425" t="s">
        <v>134</v>
      </c>
      <c r="Y425" t="s">
        <v>142</v>
      </c>
      <c r="Z425">
        <v>3</v>
      </c>
      <c r="AA425" t="s">
        <v>124</v>
      </c>
      <c r="AB425">
        <v>670.7</v>
      </c>
      <c r="AC425" t="s">
        <v>132</v>
      </c>
      <c r="AD425" s="2">
        <v>45689</v>
      </c>
      <c r="AE425">
        <v>2</v>
      </c>
      <c r="AF425">
        <v>15.37</v>
      </c>
      <c r="AH425" t="s">
        <v>2290</v>
      </c>
      <c r="AI425" t="s">
        <v>2004</v>
      </c>
      <c r="AJ425" t="s">
        <v>136</v>
      </c>
      <c r="AK425">
        <v>5</v>
      </c>
      <c r="AL425" t="s">
        <v>124</v>
      </c>
      <c r="AM425">
        <v>680</v>
      </c>
      <c r="AN425" t="s">
        <v>125</v>
      </c>
      <c r="AO425" s="2">
        <v>45687</v>
      </c>
      <c r="AP425">
        <v>3</v>
      </c>
      <c r="AQ425">
        <v>14.7</v>
      </c>
    </row>
    <row r="426" spans="1:43" x14ac:dyDescent="0.25">
      <c r="A426" t="s">
        <v>128</v>
      </c>
      <c r="B426">
        <v>14.558999999999999</v>
      </c>
      <c r="C426">
        <v>16.850999999999999</v>
      </c>
      <c r="D426">
        <v>19.327999999999999</v>
      </c>
      <c r="E426">
        <v>505.16300000000001</v>
      </c>
      <c r="F426">
        <v>374.65</v>
      </c>
      <c r="G426">
        <v>382.85</v>
      </c>
      <c r="H426">
        <v>373.23</v>
      </c>
      <c r="I426">
        <v>382.19</v>
      </c>
      <c r="J426">
        <v>435.88333333333338</v>
      </c>
      <c r="K426">
        <v>450</v>
      </c>
      <c r="L426" t="s">
        <v>2358</v>
      </c>
      <c r="M426" t="s">
        <v>1971</v>
      </c>
      <c r="N426" t="s">
        <v>126</v>
      </c>
      <c r="O426">
        <v>5</v>
      </c>
      <c r="P426" t="s">
        <v>135</v>
      </c>
      <c r="Q426">
        <v>450</v>
      </c>
      <c r="R426" t="s">
        <v>125</v>
      </c>
      <c r="S426" s="2">
        <v>45729</v>
      </c>
      <c r="T426">
        <v>1</v>
      </c>
      <c r="U426">
        <v>2.5099999999999998</v>
      </c>
      <c r="W426" t="s">
        <v>2334</v>
      </c>
      <c r="X426" t="s">
        <v>127</v>
      </c>
      <c r="Y426" t="s">
        <v>126</v>
      </c>
      <c r="Z426">
        <v>5</v>
      </c>
      <c r="AA426" t="s">
        <v>135</v>
      </c>
      <c r="AB426">
        <v>444.65</v>
      </c>
      <c r="AC426" t="s">
        <v>125</v>
      </c>
      <c r="AD426" s="2">
        <v>45695</v>
      </c>
      <c r="AE426">
        <v>2</v>
      </c>
      <c r="AF426">
        <v>0.57999999999999996</v>
      </c>
      <c r="AH426" t="s">
        <v>2268</v>
      </c>
      <c r="AI426" t="s">
        <v>157</v>
      </c>
      <c r="AJ426" t="s">
        <v>138</v>
      </c>
      <c r="AK426">
        <v>3</v>
      </c>
      <c r="AL426" t="s">
        <v>124</v>
      </c>
      <c r="AM426">
        <v>413</v>
      </c>
      <c r="AN426" t="s">
        <v>132</v>
      </c>
      <c r="AO426" s="2">
        <v>45741</v>
      </c>
      <c r="AP426">
        <v>3</v>
      </c>
      <c r="AQ426">
        <v>0</v>
      </c>
    </row>
    <row r="427" spans="1:43" x14ac:dyDescent="0.25">
      <c r="A427" t="s">
        <v>341</v>
      </c>
      <c r="B427">
        <v>15.032999999999999</v>
      </c>
      <c r="C427">
        <v>16.353000000000002</v>
      </c>
      <c r="D427">
        <v>18.029</v>
      </c>
      <c r="E427">
        <v>513.70000000000005</v>
      </c>
      <c r="F427">
        <v>436.38</v>
      </c>
      <c r="G427">
        <v>439.67</v>
      </c>
      <c r="H427">
        <v>433.99</v>
      </c>
      <c r="I427">
        <v>435.99</v>
      </c>
      <c r="J427">
        <v>512.29999999999995</v>
      </c>
      <c r="K427">
        <v>512.29999999999995</v>
      </c>
      <c r="L427" t="s">
        <v>2345</v>
      </c>
      <c r="M427" t="s">
        <v>2253</v>
      </c>
      <c r="N427" t="s">
        <v>123</v>
      </c>
      <c r="O427">
        <v>5</v>
      </c>
      <c r="P427" t="s">
        <v>124</v>
      </c>
      <c r="Q427" t="s">
        <v>143</v>
      </c>
      <c r="R427" t="s">
        <v>125</v>
      </c>
      <c r="S427" s="2">
        <v>45747</v>
      </c>
      <c r="T427">
        <v>1</v>
      </c>
      <c r="U427">
        <v>24.54</v>
      </c>
      <c r="W427" t="s">
        <v>2271</v>
      </c>
      <c r="X427" t="s">
        <v>157</v>
      </c>
      <c r="Y427" t="s">
        <v>136</v>
      </c>
      <c r="Z427">
        <v>5</v>
      </c>
      <c r="AA427" t="s">
        <v>135</v>
      </c>
      <c r="AB427" t="s">
        <v>143</v>
      </c>
      <c r="AC427" t="s">
        <v>125</v>
      </c>
      <c r="AD427" s="2">
        <v>45422</v>
      </c>
      <c r="AE427">
        <v>2</v>
      </c>
      <c r="AF427">
        <v>21.84</v>
      </c>
      <c r="AH427" t="s">
        <v>2274</v>
      </c>
      <c r="AI427" t="s">
        <v>134</v>
      </c>
      <c r="AJ427" t="s">
        <v>123</v>
      </c>
      <c r="AK427">
        <v>5</v>
      </c>
      <c r="AL427" t="s">
        <v>135</v>
      </c>
      <c r="AM427">
        <v>512.29999999999995</v>
      </c>
      <c r="AN427" t="s">
        <v>132</v>
      </c>
      <c r="AO427" s="2">
        <v>45710</v>
      </c>
      <c r="AP427">
        <v>3</v>
      </c>
      <c r="AQ427">
        <v>4.04</v>
      </c>
    </row>
    <row r="428" spans="1:43" x14ac:dyDescent="0.25">
      <c r="A428" t="s">
        <v>550</v>
      </c>
      <c r="B428">
        <v>16.824000000000002</v>
      </c>
      <c r="C428">
        <v>19.021999999999998</v>
      </c>
      <c r="D428">
        <v>18.88</v>
      </c>
      <c r="E428">
        <v>216.32499999999999</v>
      </c>
      <c r="F428">
        <v>177.84</v>
      </c>
      <c r="G428">
        <v>178.34399999999999</v>
      </c>
      <c r="H428">
        <v>174.21899999999999</v>
      </c>
      <c r="I428">
        <v>176.37</v>
      </c>
      <c r="J428">
        <v>214.93333333333331</v>
      </c>
      <c r="K428">
        <v>195</v>
      </c>
      <c r="L428" t="s">
        <v>2270</v>
      </c>
      <c r="M428" t="s">
        <v>220</v>
      </c>
      <c r="N428" t="s">
        <v>138</v>
      </c>
      <c r="O428">
        <v>3</v>
      </c>
      <c r="P428" t="s">
        <v>124</v>
      </c>
      <c r="Q428">
        <v>195</v>
      </c>
      <c r="R428" t="s">
        <v>125</v>
      </c>
      <c r="S428" s="2">
        <v>45740</v>
      </c>
      <c r="T428">
        <v>1</v>
      </c>
      <c r="U428">
        <v>55.21</v>
      </c>
      <c r="W428" t="s">
        <v>2274</v>
      </c>
      <c r="X428" t="s">
        <v>134</v>
      </c>
      <c r="Y428" t="s">
        <v>142</v>
      </c>
      <c r="Z428">
        <v>3</v>
      </c>
      <c r="AA428" t="s">
        <v>139</v>
      </c>
      <c r="AB428">
        <v>229.8</v>
      </c>
      <c r="AC428" t="s">
        <v>132</v>
      </c>
      <c r="AD428" s="2">
        <v>45678</v>
      </c>
      <c r="AE428">
        <v>2</v>
      </c>
      <c r="AF428">
        <v>39.51</v>
      </c>
      <c r="AH428" t="s">
        <v>2269</v>
      </c>
      <c r="AI428" t="s">
        <v>351</v>
      </c>
      <c r="AJ428" t="s">
        <v>123</v>
      </c>
      <c r="AK428">
        <v>5</v>
      </c>
      <c r="AL428" t="s">
        <v>124</v>
      </c>
      <c r="AM428">
        <v>220</v>
      </c>
      <c r="AN428" t="s">
        <v>125</v>
      </c>
      <c r="AO428" s="2">
        <v>45747</v>
      </c>
      <c r="AP428">
        <v>3</v>
      </c>
      <c r="AQ428">
        <v>26.68</v>
      </c>
    </row>
    <row r="429" spans="1:43" x14ac:dyDescent="0.25">
      <c r="A429" t="s">
        <v>768</v>
      </c>
      <c r="B429">
        <v>2.2999999999999998</v>
      </c>
      <c r="C429">
        <v>2.72</v>
      </c>
      <c r="D429">
        <v>3.141</v>
      </c>
      <c r="E429">
        <v>36.475999999999999</v>
      </c>
      <c r="F429">
        <v>30.94</v>
      </c>
      <c r="G429">
        <v>31.69</v>
      </c>
      <c r="H429">
        <v>30.555</v>
      </c>
      <c r="I429">
        <v>31.41</v>
      </c>
      <c r="J429">
        <v>35.666666666666664</v>
      </c>
      <c r="K429">
        <v>32</v>
      </c>
      <c r="L429" t="s">
        <v>2268</v>
      </c>
      <c r="M429" t="s">
        <v>157</v>
      </c>
      <c r="N429" t="s">
        <v>138</v>
      </c>
      <c r="O429">
        <v>3</v>
      </c>
      <c r="P429" t="s">
        <v>124</v>
      </c>
      <c r="Q429">
        <v>32</v>
      </c>
      <c r="R429" t="s">
        <v>132</v>
      </c>
      <c r="S429" s="2">
        <v>45740</v>
      </c>
      <c r="T429">
        <v>1</v>
      </c>
      <c r="U429">
        <v>0</v>
      </c>
      <c r="W429" t="s">
        <v>2291</v>
      </c>
      <c r="X429" t="s">
        <v>2136</v>
      </c>
      <c r="Y429" t="s">
        <v>126</v>
      </c>
      <c r="Z429">
        <v>5</v>
      </c>
      <c r="AA429" t="s">
        <v>124</v>
      </c>
      <c r="AB429">
        <v>39</v>
      </c>
      <c r="AC429" t="s">
        <v>132</v>
      </c>
      <c r="AD429" s="2">
        <v>45693</v>
      </c>
      <c r="AE429">
        <v>2</v>
      </c>
      <c r="AF429">
        <v>-0.48</v>
      </c>
      <c r="AH429" t="s">
        <v>2286</v>
      </c>
      <c r="AI429" t="s">
        <v>2030</v>
      </c>
      <c r="AJ429" t="s">
        <v>142</v>
      </c>
      <c r="AK429">
        <v>3</v>
      </c>
      <c r="AL429" t="s">
        <v>139</v>
      </c>
      <c r="AM429">
        <v>36</v>
      </c>
      <c r="AN429" t="s">
        <v>125</v>
      </c>
      <c r="AO429" s="2">
        <v>45694</v>
      </c>
      <c r="AP429">
        <v>3</v>
      </c>
      <c r="AQ429">
        <v>-2.4500000000000002</v>
      </c>
    </row>
    <row r="430" spans="1:43" x14ac:dyDescent="0.25">
      <c r="A430" t="s">
        <v>534</v>
      </c>
      <c r="B430">
        <v>43.814</v>
      </c>
      <c r="C430">
        <v>48.656999999999996</v>
      </c>
      <c r="D430">
        <v>54.466000000000001</v>
      </c>
      <c r="E430">
        <v>1368.769</v>
      </c>
      <c r="F430">
        <v>1176.4000000000001</v>
      </c>
      <c r="G430">
        <v>1179.95</v>
      </c>
      <c r="H430">
        <v>1146.1600000000001</v>
      </c>
      <c r="I430">
        <v>1156.3800000000001</v>
      </c>
      <c r="J430">
        <v>1253.0666666666666</v>
      </c>
      <c r="K430">
        <v>1319.2</v>
      </c>
      <c r="L430" t="s">
        <v>2274</v>
      </c>
      <c r="M430" t="s">
        <v>134</v>
      </c>
      <c r="N430" t="s">
        <v>193</v>
      </c>
      <c r="O430">
        <v>1</v>
      </c>
      <c r="P430" t="s">
        <v>139</v>
      </c>
      <c r="Q430">
        <v>1319.2</v>
      </c>
      <c r="R430" t="s">
        <v>132</v>
      </c>
      <c r="S430" s="2">
        <v>45704</v>
      </c>
      <c r="T430">
        <v>1</v>
      </c>
      <c r="U430">
        <v>28.69</v>
      </c>
      <c r="W430" t="s">
        <v>2273</v>
      </c>
      <c r="X430" t="s">
        <v>2055</v>
      </c>
      <c r="Y430" t="s">
        <v>142</v>
      </c>
      <c r="Z430">
        <v>3</v>
      </c>
      <c r="AA430" t="s">
        <v>135</v>
      </c>
      <c r="AB430">
        <v>1240</v>
      </c>
      <c r="AC430" t="s">
        <v>125</v>
      </c>
      <c r="AD430" s="2">
        <v>45702</v>
      </c>
      <c r="AE430">
        <v>2</v>
      </c>
      <c r="AF430">
        <v>25.96</v>
      </c>
      <c r="AH430" t="s">
        <v>2307</v>
      </c>
      <c r="AI430" t="s">
        <v>2075</v>
      </c>
      <c r="AJ430" t="s">
        <v>193</v>
      </c>
      <c r="AK430">
        <v>1</v>
      </c>
      <c r="AL430" t="s">
        <v>124</v>
      </c>
      <c r="AM430">
        <v>1200</v>
      </c>
      <c r="AN430" t="s">
        <v>125</v>
      </c>
      <c r="AO430" s="2">
        <v>45695</v>
      </c>
      <c r="AP430">
        <v>3</v>
      </c>
      <c r="AQ430">
        <v>15.61</v>
      </c>
    </row>
    <row r="431" spans="1:43" x14ac:dyDescent="0.25">
      <c r="A431" t="s">
        <v>298</v>
      </c>
      <c r="B431">
        <v>9.3209999999999997</v>
      </c>
      <c r="C431">
        <v>11.654</v>
      </c>
      <c r="D431">
        <v>13.602</v>
      </c>
      <c r="E431">
        <v>129.97</v>
      </c>
      <c r="F431">
        <v>88.525000000000006</v>
      </c>
      <c r="G431">
        <v>88.89</v>
      </c>
      <c r="H431">
        <v>86.245000000000005</v>
      </c>
      <c r="I431">
        <v>88.71</v>
      </c>
      <c r="J431">
        <v>122.5</v>
      </c>
      <c r="K431">
        <v>100</v>
      </c>
      <c r="L431" t="s">
        <v>2273</v>
      </c>
      <c r="M431" t="s">
        <v>524</v>
      </c>
      <c r="N431" t="s">
        <v>142</v>
      </c>
      <c r="O431">
        <v>3</v>
      </c>
      <c r="P431" t="s">
        <v>124</v>
      </c>
      <c r="Q431">
        <v>100</v>
      </c>
      <c r="R431" t="s">
        <v>125</v>
      </c>
      <c r="S431" s="2">
        <v>45737</v>
      </c>
      <c r="T431">
        <v>1</v>
      </c>
      <c r="U431">
        <v>29.48</v>
      </c>
      <c r="W431" t="s">
        <v>2271</v>
      </c>
      <c r="X431" t="s">
        <v>157</v>
      </c>
      <c r="Y431" t="s">
        <v>147</v>
      </c>
      <c r="Z431">
        <v>1</v>
      </c>
      <c r="AA431" t="s">
        <v>124</v>
      </c>
      <c r="AB431" t="s">
        <v>143</v>
      </c>
      <c r="AC431" t="s">
        <v>125</v>
      </c>
      <c r="AD431" s="2">
        <v>45106</v>
      </c>
      <c r="AE431">
        <v>2</v>
      </c>
      <c r="AF431">
        <v>25.95</v>
      </c>
      <c r="AH431" t="s">
        <v>2354</v>
      </c>
      <c r="AI431" t="s">
        <v>299</v>
      </c>
      <c r="AJ431" t="s">
        <v>126</v>
      </c>
      <c r="AK431">
        <v>5</v>
      </c>
      <c r="AL431" t="s">
        <v>124</v>
      </c>
      <c r="AM431">
        <v>145</v>
      </c>
      <c r="AN431" t="s">
        <v>125</v>
      </c>
      <c r="AO431" s="2">
        <v>45739</v>
      </c>
      <c r="AP431">
        <v>3</v>
      </c>
      <c r="AQ431">
        <v>10.06</v>
      </c>
    </row>
    <row r="432" spans="1:43" x14ac:dyDescent="0.25">
      <c r="A432" t="s">
        <v>772</v>
      </c>
      <c r="B432">
        <v>2.2090000000000001</v>
      </c>
      <c r="C432">
        <v>2.7280000000000002</v>
      </c>
      <c r="D432">
        <v>3.2829999999999999</v>
      </c>
      <c r="E432">
        <v>29.542999999999999</v>
      </c>
      <c r="F432">
        <v>18.95</v>
      </c>
      <c r="G432">
        <v>19.155000000000001</v>
      </c>
      <c r="H432">
        <v>18.344999999999999</v>
      </c>
      <c r="I432">
        <v>19.059999999999999</v>
      </c>
      <c r="J432">
        <v>26.2</v>
      </c>
      <c r="K432">
        <v>22</v>
      </c>
      <c r="L432" t="s">
        <v>2268</v>
      </c>
      <c r="M432" t="s">
        <v>157</v>
      </c>
      <c r="N432" t="s">
        <v>138</v>
      </c>
      <c r="O432">
        <v>3</v>
      </c>
      <c r="P432" t="s">
        <v>124</v>
      </c>
      <c r="Q432">
        <v>22</v>
      </c>
      <c r="R432" t="s">
        <v>132</v>
      </c>
      <c r="S432" s="2">
        <v>45740</v>
      </c>
      <c r="T432">
        <v>1</v>
      </c>
      <c r="U432">
        <v>86.39</v>
      </c>
      <c r="W432" t="s">
        <v>2274</v>
      </c>
      <c r="X432" t="s">
        <v>134</v>
      </c>
      <c r="Y432" t="s">
        <v>126</v>
      </c>
      <c r="Z432">
        <v>5</v>
      </c>
      <c r="AA432" t="s">
        <v>135</v>
      </c>
      <c r="AB432">
        <v>30.4</v>
      </c>
      <c r="AC432" t="s">
        <v>132</v>
      </c>
      <c r="AD432" s="2">
        <v>45742</v>
      </c>
      <c r="AE432">
        <v>2</v>
      </c>
      <c r="AF432">
        <v>70.83</v>
      </c>
      <c r="AH432" t="s">
        <v>2271</v>
      </c>
      <c r="AI432" t="s">
        <v>157</v>
      </c>
      <c r="AJ432" t="s">
        <v>306</v>
      </c>
      <c r="AK432">
        <v>1</v>
      </c>
      <c r="AL432" t="s">
        <v>139</v>
      </c>
      <c r="AM432" t="s">
        <v>143</v>
      </c>
      <c r="AN432" t="s">
        <v>125</v>
      </c>
      <c r="AO432" s="2">
        <v>45576</v>
      </c>
      <c r="AP432">
        <v>3</v>
      </c>
      <c r="AQ432">
        <v>31.63</v>
      </c>
    </row>
    <row r="433" spans="1:43" x14ac:dyDescent="0.25">
      <c r="A433" t="s">
        <v>460</v>
      </c>
      <c r="B433">
        <v>3.2570000000000001</v>
      </c>
      <c r="C433">
        <v>3.6760000000000002</v>
      </c>
      <c r="D433">
        <v>4.0449999999999999</v>
      </c>
      <c r="E433">
        <v>89.85</v>
      </c>
      <c r="F433">
        <v>75.709999999999994</v>
      </c>
      <c r="G433">
        <v>76.61</v>
      </c>
      <c r="H433">
        <v>75.22</v>
      </c>
      <c r="I433">
        <v>76.040000000000006</v>
      </c>
      <c r="J433">
        <v>92</v>
      </c>
      <c r="K433">
        <v>95</v>
      </c>
      <c r="L433" t="s">
        <v>2330</v>
      </c>
      <c r="M433" t="s">
        <v>1406</v>
      </c>
      <c r="N433" t="s">
        <v>126</v>
      </c>
      <c r="O433">
        <v>5</v>
      </c>
      <c r="P433" t="s">
        <v>155</v>
      </c>
      <c r="Q433" t="s">
        <v>143</v>
      </c>
      <c r="R433" t="s">
        <v>125</v>
      </c>
      <c r="S433" s="2">
        <v>45384</v>
      </c>
      <c r="T433">
        <v>1</v>
      </c>
      <c r="U433">
        <v>25.38</v>
      </c>
      <c r="W433" t="s">
        <v>2288</v>
      </c>
      <c r="X433" t="s">
        <v>2206</v>
      </c>
      <c r="Y433" t="s">
        <v>136</v>
      </c>
      <c r="Z433">
        <v>5</v>
      </c>
      <c r="AA433" t="s">
        <v>124</v>
      </c>
      <c r="AB433">
        <v>95</v>
      </c>
      <c r="AC433" t="s">
        <v>125</v>
      </c>
      <c r="AD433" s="2">
        <v>45720</v>
      </c>
      <c r="AE433">
        <v>2</v>
      </c>
      <c r="AF433">
        <v>21.94</v>
      </c>
      <c r="AH433" t="s">
        <v>2301</v>
      </c>
      <c r="AI433" t="s">
        <v>1992</v>
      </c>
      <c r="AJ433" t="s">
        <v>123</v>
      </c>
      <c r="AK433">
        <v>5</v>
      </c>
      <c r="AL433" t="s">
        <v>124</v>
      </c>
      <c r="AM433">
        <v>89</v>
      </c>
      <c r="AN433" t="s">
        <v>132</v>
      </c>
      <c r="AO433" s="2">
        <v>45733</v>
      </c>
      <c r="AP433">
        <v>3</v>
      </c>
      <c r="AQ433">
        <v>21.87</v>
      </c>
    </row>
    <row r="434" spans="1:43" x14ac:dyDescent="0.25">
      <c r="A434" t="s">
        <v>710</v>
      </c>
      <c r="B434">
        <v>10.252000000000001</v>
      </c>
      <c r="C434">
        <v>11.214</v>
      </c>
      <c r="D434">
        <v>11.738</v>
      </c>
      <c r="E434">
        <v>250.667</v>
      </c>
      <c r="F434">
        <v>200.85</v>
      </c>
      <c r="G434">
        <v>202.69</v>
      </c>
      <c r="H434">
        <v>199.17</v>
      </c>
      <c r="I434">
        <v>200.95</v>
      </c>
      <c r="J434">
        <v>230</v>
      </c>
      <c r="K434">
        <v>246</v>
      </c>
      <c r="L434" t="s">
        <v>2271</v>
      </c>
      <c r="M434" t="s">
        <v>157</v>
      </c>
      <c r="N434" t="s">
        <v>147</v>
      </c>
      <c r="O434">
        <v>1</v>
      </c>
      <c r="P434" t="s">
        <v>124</v>
      </c>
      <c r="Q434" t="s">
        <v>143</v>
      </c>
      <c r="R434" t="s">
        <v>125</v>
      </c>
      <c r="S434" s="2">
        <v>45437</v>
      </c>
      <c r="T434">
        <v>1</v>
      </c>
      <c r="U434">
        <v>25.55</v>
      </c>
      <c r="W434" t="s">
        <v>2273</v>
      </c>
      <c r="X434" t="s">
        <v>368</v>
      </c>
      <c r="Y434" t="s">
        <v>126</v>
      </c>
      <c r="Z434">
        <v>5</v>
      </c>
      <c r="AA434" t="s">
        <v>124</v>
      </c>
      <c r="AB434">
        <v>246</v>
      </c>
      <c r="AC434" t="s">
        <v>125</v>
      </c>
      <c r="AD434" s="2">
        <v>45708</v>
      </c>
      <c r="AE434">
        <v>2</v>
      </c>
      <c r="AF434">
        <v>8.1300000000000008</v>
      </c>
      <c r="AH434" t="s">
        <v>2268</v>
      </c>
      <c r="AI434" t="s">
        <v>157</v>
      </c>
      <c r="AJ434" t="s">
        <v>138</v>
      </c>
      <c r="AK434">
        <v>3</v>
      </c>
      <c r="AL434" t="s">
        <v>124</v>
      </c>
      <c r="AM434">
        <v>214</v>
      </c>
      <c r="AN434" t="s">
        <v>132</v>
      </c>
      <c r="AO434" s="2">
        <v>45748</v>
      </c>
      <c r="AP434">
        <v>3</v>
      </c>
      <c r="AQ434">
        <v>0.82</v>
      </c>
    </row>
    <row r="435" spans="1:43" x14ac:dyDescent="0.25">
      <c r="A435" t="s">
        <v>224</v>
      </c>
      <c r="B435">
        <v>3.738</v>
      </c>
      <c r="C435">
        <v>4.0359999999999996</v>
      </c>
      <c r="D435">
        <v>4.5190000000000001</v>
      </c>
      <c r="E435">
        <v>84.909000000000006</v>
      </c>
      <c r="F435">
        <v>71</v>
      </c>
      <c r="G435">
        <v>71.569999999999993</v>
      </c>
      <c r="H435">
        <v>70.52</v>
      </c>
      <c r="I435">
        <v>70.92</v>
      </c>
      <c r="J435">
        <v>81.666666666666671</v>
      </c>
      <c r="K435">
        <v>75</v>
      </c>
      <c r="L435" t="s">
        <v>2346</v>
      </c>
      <c r="M435" t="s">
        <v>1303</v>
      </c>
      <c r="N435" t="s">
        <v>142</v>
      </c>
      <c r="O435">
        <v>3</v>
      </c>
      <c r="P435" t="s">
        <v>124</v>
      </c>
      <c r="Q435">
        <v>75</v>
      </c>
      <c r="R435" t="s">
        <v>125</v>
      </c>
      <c r="S435" s="2">
        <v>45691</v>
      </c>
      <c r="T435">
        <v>1</v>
      </c>
      <c r="U435">
        <v>33.61</v>
      </c>
      <c r="W435" t="s">
        <v>2272</v>
      </c>
      <c r="X435" t="s">
        <v>2155</v>
      </c>
      <c r="Y435" t="s">
        <v>164</v>
      </c>
      <c r="Z435">
        <v>5</v>
      </c>
      <c r="AA435" t="s">
        <v>124</v>
      </c>
      <c r="AB435">
        <v>97</v>
      </c>
      <c r="AC435" t="s">
        <v>132</v>
      </c>
      <c r="AD435" s="2">
        <v>45746</v>
      </c>
      <c r="AE435">
        <v>2</v>
      </c>
      <c r="AF435">
        <v>14.05</v>
      </c>
      <c r="AH435" t="s">
        <v>2287</v>
      </c>
      <c r="AI435" t="s">
        <v>410</v>
      </c>
      <c r="AJ435" t="s">
        <v>138</v>
      </c>
      <c r="AK435">
        <v>3</v>
      </c>
      <c r="AL435" t="s">
        <v>124</v>
      </c>
      <c r="AM435">
        <v>73</v>
      </c>
      <c r="AN435" t="s">
        <v>125</v>
      </c>
      <c r="AO435" s="2">
        <v>45735</v>
      </c>
      <c r="AP435">
        <v>3</v>
      </c>
      <c r="AQ435">
        <v>13.81</v>
      </c>
    </row>
    <row r="436" spans="1:43" x14ac:dyDescent="0.25">
      <c r="A436" t="s">
        <v>372</v>
      </c>
      <c r="B436">
        <v>3.4180000000000001</v>
      </c>
      <c r="C436">
        <v>3.5459999999999998</v>
      </c>
      <c r="D436">
        <v>3.6520000000000001</v>
      </c>
      <c r="E436">
        <v>52.588999999999999</v>
      </c>
      <c r="F436">
        <v>48.365000000000002</v>
      </c>
      <c r="G436">
        <v>48.87</v>
      </c>
      <c r="H436">
        <v>47.79</v>
      </c>
      <c r="I436">
        <v>48.29</v>
      </c>
      <c r="J436">
        <v>50.243333333333332</v>
      </c>
      <c r="K436">
        <v>45</v>
      </c>
      <c r="L436" t="s">
        <v>2270</v>
      </c>
      <c r="M436" t="s">
        <v>1419</v>
      </c>
      <c r="N436" t="s">
        <v>126</v>
      </c>
      <c r="O436">
        <v>5</v>
      </c>
      <c r="P436" t="s">
        <v>124</v>
      </c>
      <c r="Q436">
        <v>45</v>
      </c>
      <c r="R436" t="s">
        <v>125</v>
      </c>
      <c r="S436" s="2">
        <v>45747</v>
      </c>
      <c r="T436">
        <v>1</v>
      </c>
      <c r="U436">
        <v>46.64</v>
      </c>
      <c r="W436" t="s">
        <v>2273</v>
      </c>
      <c r="X436" t="s">
        <v>2025</v>
      </c>
      <c r="Y436" t="s">
        <v>142</v>
      </c>
      <c r="Z436">
        <v>3</v>
      </c>
      <c r="AA436" t="s">
        <v>139</v>
      </c>
      <c r="AB436">
        <v>51.73</v>
      </c>
      <c r="AC436" t="s">
        <v>125</v>
      </c>
      <c r="AD436" s="2">
        <v>45744</v>
      </c>
      <c r="AE436">
        <v>2</v>
      </c>
      <c r="AF436">
        <v>42.83</v>
      </c>
      <c r="AH436" t="s">
        <v>2275</v>
      </c>
      <c r="AI436" t="s">
        <v>2349</v>
      </c>
      <c r="AJ436" t="s">
        <v>123</v>
      </c>
      <c r="AK436">
        <v>5</v>
      </c>
      <c r="AL436" t="s">
        <v>124</v>
      </c>
      <c r="AM436">
        <v>54</v>
      </c>
      <c r="AN436" t="s">
        <v>125</v>
      </c>
      <c r="AO436" s="2">
        <v>45748</v>
      </c>
      <c r="AP436">
        <v>3</v>
      </c>
      <c r="AQ436">
        <v>37.81</v>
      </c>
    </row>
    <row r="437" spans="1:43" x14ac:dyDescent="0.25">
      <c r="A437" t="s">
        <v>180</v>
      </c>
      <c r="B437">
        <v>26.251999999999999</v>
      </c>
      <c r="C437">
        <v>32.06</v>
      </c>
      <c r="D437">
        <v>38.435000000000002</v>
      </c>
      <c r="E437">
        <v>1092.5540000000001</v>
      </c>
      <c r="F437">
        <v>927.5</v>
      </c>
      <c r="G437">
        <v>932.29</v>
      </c>
      <c r="H437">
        <v>911.5</v>
      </c>
      <c r="I437">
        <v>928.38</v>
      </c>
      <c r="J437">
        <v>1166.6666666666667</v>
      </c>
      <c r="K437">
        <v>1150</v>
      </c>
      <c r="L437" t="s">
        <v>2325</v>
      </c>
      <c r="M437" t="s">
        <v>1955</v>
      </c>
      <c r="N437" t="s">
        <v>126</v>
      </c>
      <c r="O437">
        <v>5</v>
      </c>
      <c r="P437" t="s">
        <v>124</v>
      </c>
      <c r="Q437">
        <v>1150</v>
      </c>
      <c r="R437" t="s">
        <v>125</v>
      </c>
      <c r="S437" s="2">
        <v>45679</v>
      </c>
      <c r="T437">
        <v>1</v>
      </c>
      <c r="U437">
        <v>68.010000000000005</v>
      </c>
      <c r="W437" t="s">
        <v>2307</v>
      </c>
      <c r="X437" t="s">
        <v>1402</v>
      </c>
      <c r="Y437" t="s">
        <v>126</v>
      </c>
      <c r="Z437">
        <v>5</v>
      </c>
      <c r="AA437" t="s">
        <v>124</v>
      </c>
      <c r="AB437">
        <v>1200</v>
      </c>
      <c r="AC437" t="s">
        <v>125</v>
      </c>
      <c r="AD437" s="2">
        <v>45747</v>
      </c>
      <c r="AE437">
        <v>2</v>
      </c>
      <c r="AF437">
        <v>65.010000000000005</v>
      </c>
      <c r="AH437" t="e">
        <v>#N/A</v>
      </c>
      <c r="AI437" t="s">
        <v>2031</v>
      </c>
      <c r="AJ437" t="s">
        <v>171</v>
      </c>
      <c r="AK437">
        <v>5</v>
      </c>
      <c r="AL437" t="s">
        <v>124</v>
      </c>
      <c r="AM437">
        <v>1150</v>
      </c>
      <c r="AN437" t="s">
        <v>132</v>
      </c>
      <c r="AO437" s="2">
        <v>45708</v>
      </c>
      <c r="AP437">
        <v>3</v>
      </c>
      <c r="AQ437">
        <v>68.48</v>
      </c>
    </row>
    <row r="438" spans="1:43" x14ac:dyDescent="0.25">
      <c r="A438" t="s">
        <v>694</v>
      </c>
      <c r="B438">
        <v>1.903</v>
      </c>
      <c r="C438">
        <v>2.0470000000000002</v>
      </c>
      <c r="D438">
        <v>2.2120000000000002</v>
      </c>
      <c r="E438">
        <v>42.322000000000003</v>
      </c>
      <c r="F438">
        <v>40</v>
      </c>
      <c r="G438">
        <v>40.450000000000003</v>
      </c>
      <c r="H438">
        <v>39.799999999999997</v>
      </c>
      <c r="I438">
        <v>40.4</v>
      </c>
      <c r="J438">
        <v>39.666666666666664</v>
      </c>
      <c r="K438">
        <v>42</v>
      </c>
      <c r="L438" t="e">
        <v>#N/A</v>
      </c>
      <c r="M438" t="s">
        <v>2104</v>
      </c>
      <c r="N438" t="s">
        <v>136</v>
      </c>
      <c r="O438">
        <v>5</v>
      </c>
      <c r="P438" t="s">
        <v>124</v>
      </c>
      <c r="Q438">
        <v>42</v>
      </c>
      <c r="R438" t="s">
        <v>125</v>
      </c>
      <c r="S438" s="2">
        <v>45727</v>
      </c>
      <c r="T438">
        <v>1</v>
      </c>
      <c r="U438">
        <v>50.99</v>
      </c>
      <c r="W438" t="s">
        <v>2290</v>
      </c>
      <c r="X438" t="s">
        <v>2104</v>
      </c>
      <c r="Y438" t="s">
        <v>136</v>
      </c>
      <c r="Z438">
        <v>5</v>
      </c>
      <c r="AA438" t="s">
        <v>124</v>
      </c>
      <c r="AB438">
        <v>42</v>
      </c>
      <c r="AC438" t="s">
        <v>125</v>
      </c>
      <c r="AD438" s="2">
        <v>45727</v>
      </c>
      <c r="AE438">
        <v>2</v>
      </c>
      <c r="AF438">
        <v>49.78</v>
      </c>
      <c r="AH438" t="s">
        <v>2273</v>
      </c>
      <c r="AI438" t="s">
        <v>400</v>
      </c>
      <c r="AJ438" t="s">
        <v>147</v>
      </c>
      <c r="AK438">
        <v>1</v>
      </c>
      <c r="AL438" t="s">
        <v>124</v>
      </c>
      <c r="AM438">
        <v>35</v>
      </c>
      <c r="AN438" t="s">
        <v>125</v>
      </c>
      <c r="AO438" s="2">
        <v>45701</v>
      </c>
      <c r="AP438">
        <v>3</v>
      </c>
      <c r="AQ438">
        <v>23.5</v>
      </c>
    </row>
    <row r="439" spans="1:43" x14ac:dyDescent="0.25">
      <c r="A439" t="s">
        <v>272</v>
      </c>
      <c r="B439">
        <v>2.1269999999999998</v>
      </c>
      <c r="C439">
        <v>2.6429999999999998</v>
      </c>
      <c r="D439">
        <v>3.3690000000000002</v>
      </c>
      <c r="E439">
        <v>81.337000000000003</v>
      </c>
      <c r="F439">
        <v>63.83</v>
      </c>
      <c r="G439">
        <v>65.16</v>
      </c>
      <c r="H439">
        <v>63.3</v>
      </c>
      <c r="I439">
        <v>64.760000000000005</v>
      </c>
      <c r="J439">
        <v>62.949999999999996</v>
      </c>
      <c r="K439">
        <v>40</v>
      </c>
      <c r="L439" t="s">
        <v>2304</v>
      </c>
      <c r="M439" t="s">
        <v>273</v>
      </c>
      <c r="N439" t="s">
        <v>193</v>
      </c>
      <c r="O439">
        <v>1</v>
      </c>
      <c r="P439" t="s">
        <v>124</v>
      </c>
      <c r="Q439">
        <v>40</v>
      </c>
      <c r="R439" t="s">
        <v>125</v>
      </c>
      <c r="S439" s="2">
        <v>45740</v>
      </c>
      <c r="T439">
        <v>1</v>
      </c>
      <c r="U439">
        <v>31.19</v>
      </c>
      <c r="W439" t="e">
        <v>#N/A</v>
      </c>
      <c r="X439" t="s">
        <v>2175</v>
      </c>
      <c r="Y439" t="s">
        <v>142</v>
      </c>
      <c r="Z439">
        <v>3</v>
      </c>
      <c r="AA439" t="s">
        <v>124</v>
      </c>
      <c r="AB439">
        <v>75</v>
      </c>
      <c r="AC439" t="s">
        <v>125</v>
      </c>
      <c r="AD439" s="2">
        <v>45736</v>
      </c>
      <c r="AE439">
        <v>2</v>
      </c>
      <c r="AF439">
        <v>0.74</v>
      </c>
      <c r="AH439" t="s">
        <v>2279</v>
      </c>
      <c r="AI439" t="s">
        <v>157</v>
      </c>
      <c r="AJ439" t="s">
        <v>730</v>
      </c>
      <c r="AK439">
        <v>1</v>
      </c>
      <c r="AL439" t="s">
        <v>139</v>
      </c>
      <c r="AM439">
        <v>73.849999999999994</v>
      </c>
      <c r="AN439" t="s">
        <v>217</v>
      </c>
      <c r="AO439" s="2">
        <v>45658</v>
      </c>
      <c r="AP439">
        <v>3</v>
      </c>
      <c r="AQ439">
        <v>4.8600000000000003</v>
      </c>
    </row>
    <row r="440" spans="1:43" x14ac:dyDescent="0.25">
      <c r="A440" t="s">
        <v>334</v>
      </c>
      <c r="B440">
        <v>28.303999999999998</v>
      </c>
      <c r="C440">
        <v>29.489000000000001</v>
      </c>
      <c r="D440">
        <v>31.509</v>
      </c>
      <c r="E440">
        <v>545.91300000000001</v>
      </c>
      <c r="F440">
        <v>514.54</v>
      </c>
      <c r="G440">
        <v>517.30999999999995</v>
      </c>
      <c r="H440">
        <v>509.38</v>
      </c>
      <c r="I440">
        <v>513.1</v>
      </c>
      <c r="J440">
        <v>566.66666666666663</v>
      </c>
      <c r="K440">
        <v>600</v>
      </c>
      <c r="L440" t="s">
        <v>2347</v>
      </c>
      <c r="M440" t="s">
        <v>2215</v>
      </c>
      <c r="N440" t="s">
        <v>126</v>
      </c>
      <c r="O440">
        <v>5</v>
      </c>
      <c r="P440" t="s">
        <v>124</v>
      </c>
      <c r="Q440">
        <v>600</v>
      </c>
      <c r="R440" t="s">
        <v>125</v>
      </c>
      <c r="S440" s="2">
        <v>45694</v>
      </c>
      <c r="T440">
        <v>1</v>
      </c>
      <c r="U440">
        <v>21</v>
      </c>
      <c r="W440" t="s">
        <v>2294</v>
      </c>
      <c r="X440" t="s">
        <v>1307</v>
      </c>
      <c r="Y440" t="s">
        <v>136</v>
      </c>
      <c r="Z440">
        <v>5</v>
      </c>
      <c r="AA440" t="s">
        <v>124</v>
      </c>
      <c r="AB440">
        <v>547</v>
      </c>
      <c r="AC440" t="s">
        <v>125</v>
      </c>
      <c r="AD440" s="2">
        <v>45723</v>
      </c>
      <c r="AE440">
        <v>2</v>
      </c>
      <c r="AF440">
        <v>13.67</v>
      </c>
      <c r="AH440" t="s">
        <v>2348</v>
      </c>
      <c r="AI440" t="s">
        <v>2230</v>
      </c>
      <c r="AJ440" t="s">
        <v>138</v>
      </c>
      <c r="AK440">
        <v>3</v>
      </c>
      <c r="AL440" t="s">
        <v>124</v>
      </c>
      <c r="AM440">
        <v>553</v>
      </c>
      <c r="AN440" t="s">
        <v>125</v>
      </c>
      <c r="AO440" s="2">
        <v>45614</v>
      </c>
      <c r="AP440">
        <v>3</v>
      </c>
      <c r="AQ440">
        <v>9.2799999999999994</v>
      </c>
    </row>
    <row r="441" spans="1:43" x14ac:dyDescent="0.25">
      <c r="A441" t="s">
        <v>218</v>
      </c>
      <c r="B441">
        <v>17.256</v>
      </c>
      <c r="C441">
        <v>20.923999999999999</v>
      </c>
      <c r="D441">
        <v>25.024000000000001</v>
      </c>
      <c r="E441">
        <v>1143.0730000000001</v>
      </c>
      <c r="F441">
        <v>798.22</v>
      </c>
      <c r="G441">
        <v>812.96</v>
      </c>
      <c r="H441">
        <v>792.73</v>
      </c>
      <c r="I441">
        <v>811.56</v>
      </c>
      <c r="J441">
        <v>1051.9549999999999</v>
      </c>
      <c r="K441">
        <v>1268.9100000000001</v>
      </c>
      <c r="L441" t="s">
        <v>2296</v>
      </c>
      <c r="M441" t="s">
        <v>1390</v>
      </c>
      <c r="N441" t="s">
        <v>433</v>
      </c>
      <c r="O441">
        <v>3</v>
      </c>
      <c r="P441" t="s">
        <v>124</v>
      </c>
      <c r="Q441" t="s">
        <v>143</v>
      </c>
      <c r="R441" t="s">
        <v>125</v>
      </c>
      <c r="S441" s="2">
        <v>45695</v>
      </c>
      <c r="T441">
        <v>1</v>
      </c>
      <c r="U441">
        <v>50.63</v>
      </c>
      <c r="W441" t="s">
        <v>2279</v>
      </c>
      <c r="X441" t="s">
        <v>157</v>
      </c>
      <c r="Y441" t="s">
        <v>142</v>
      </c>
      <c r="Z441">
        <v>3</v>
      </c>
      <c r="AA441" t="s">
        <v>139</v>
      </c>
      <c r="AB441">
        <v>1268.9100000000001</v>
      </c>
      <c r="AC441" t="s">
        <v>217</v>
      </c>
      <c r="AD441" s="2">
        <v>45691</v>
      </c>
      <c r="AE441">
        <v>2</v>
      </c>
      <c r="AF441">
        <v>33.909999999999997</v>
      </c>
      <c r="AH441" t="s">
        <v>2353</v>
      </c>
      <c r="AI441" t="s">
        <v>2038</v>
      </c>
      <c r="AJ441" t="s">
        <v>138</v>
      </c>
      <c r="AK441">
        <v>3</v>
      </c>
      <c r="AL441" t="s">
        <v>139</v>
      </c>
      <c r="AM441">
        <v>835</v>
      </c>
      <c r="AN441" t="s">
        <v>132</v>
      </c>
      <c r="AO441" s="2">
        <v>45582</v>
      </c>
      <c r="AP441">
        <v>3</v>
      </c>
      <c r="AQ441">
        <v>29.33</v>
      </c>
    </row>
    <row r="442" spans="1:43" x14ac:dyDescent="0.25">
      <c r="A442" t="s">
        <v>677</v>
      </c>
      <c r="B442">
        <v>7.4880000000000004</v>
      </c>
      <c r="C442">
        <v>8.16</v>
      </c>
      <c r="D442">
        <v>8.6850000000000005</v>
      </c>
      <c r="E442">
        <v>119.5</v>
      </c>
      <c r="F442">
        <v>95.6</v>
      </c>
      <c r="G442">
        <v>98.588999999999999</v>
      </c>
      <c r="H442">
        <v>95.01</v>
      </c>
      <c r="I442">
        <v>98.53</v>
      </c>
      <c r="J442">
        <v>119.69499999999999</v>
      </c>
      <c r="K442">
        <v>115</v>
      </c>
      <c r="L442" t="s">
        <v>2340</v>
      </c>
      <c r="M442" t="s">
        <v>723</v>
      </c>
      <c r="N442" t="s">
        <v>126</v>
      </c>
      <c r="O442">
        <v>5</v>
      </c>
      <c r="P442" t="s">
        <v>124</v>
      </c>
      <c r="Q442">
        <v>115</v>
      </c>
      <c r="R442" t="s">
        <v>125</v>
      </c>
      <c r="S442" s="2">
        <v>45747</v>
      </c>
      <c r="T442">
        <v>1</v>
      </c>
      <c r="U442">
        <v>43.89</v>
      </c>
      <c r="W442" t="s">
        <v>2271</v>
      </c>
      <c r="X442" t="s">
        <v>157</v>
      </c>
      <c r="Y442" t="s">
        <v>126</v>
      </c>
      <c r="Z442">
        <v>5</v>
      </c>
      <c r="AA442" t="s">
        <v>135</v>
      </c>
      <c r="AB442" t="s">
        <v>143</v>
      </c>
      <c r="AC442" t="s">
        <v>125</v>
      </c>
      <c r="AD442" s="2">
        <v>45420</v>
      </c>
      <c r="AE442">
        <v>2</v>
      </c>
      <c r="AF442">
        <v>15.1</v>
      </c>
      <c r="AH442" t="s">
        <v>2279</v>
      </c>
      <c r="AI442" t="s">
        <v>157</v>
      </c>
      <c r="AJ442" t="s">
        <v>158</v>
      </c>
      <c r="AK442">
        <v>5</v>
      </c>
      <c r="AL442" t="s">
        <v>135</v>
      </c>
      <c r="AM442">
        <v>124.39</v>
      </c>
      <c r="AN442" t="s">
        <v>363</v>
      </c>
      <c r="AO442" s="2">
        <v>45685</v>
      </c>
      <c r="AP442">
        <v>3</v>
      </c>
      <c r="AQ442">
        <v>1.42</v>
      </c>
    </row>
    <row r="443" spans="1:43" x14ac:dyDescent="0.25">
      <c r="A443" t="s">
        <v>387</v>
      </c>
      <c r="B443">
        <v>13.446</v>
      </c>
      <c r="C443">
        <v>15.273999999999999</v>
      </c>
      <c r="D443">
        <v>16.977</v>
      </c>
      <c r="E443">
        <v>277.154</v>
      </c>
      <c r="F443">
        <v>234.57</v>
      </c>
      <c r="G443">
        <v>236.77500000000001</v>
      </c>
      <c r="H443">
        <v>232.375</v>
      </c>
      <c r="I443">
        <v>236.61</v>
      </c>
      <c r="J443">
        <v>274</v>
      </c>
      <c r="K443">
        <v>241</v>
      </c>
      <c r="L443" t="s">
        <v>2273</v>
      </c>
      <c r="M443" t="s">
        <v>288</v>
      </c>
      <c r="N443" t="s">
        <v>142</v>
      </c>
      <c r="O443">
        <v>3</v>
      </c>
      <c r="P443" t="s">
        <v>124</v>
      </c>
      <c r="Q443">
        <v>241</v>
      </c>
      <c r="R443" t="s">
        <v>125</v>
      </c>
      <c r="S443" s="2">
        <v>45723</v>
      </c>
      <c r="T443">
        <v>1</v>
      </c>
      <c r="U443">
        <v>11.86</v>
      </c>
      <c r="W443" t="s">
        <v>2274</v>
      </c>
      <c r="X443" t="s">
        <v>134</v>
      </c>
      <c r="Y443" t="s">
        <v>142</v>
      </c>
      <c r="Z443">
        <v>3</v>
      </c>
      <c r="AA443" t="s">
        <v>124</v>
      </c>
      <c r="AB443">
        <v>291</v>
      </c>
      <c r="AC443" t="s">
        <v>132</v>
      </c>
      <c r="AD443" s="2">
        <v>45689</v>
      </c>
      <c r="AE443">
        <v>2</v>
      </c>
      <c r="AF443">
        <v>9.5299999999999994</v>
      </c>
      <c r="AH443" t="s">
        <v>2294</v>
      </c>
      <c r="AI443" t="s">
        <v>2308</v>
      </c>
      <c r="AJ443" t="s">
        <v>136</v>
      </c>
      <c r="AK443">
        <v>5</v>
      </c>
      <c r="AL443" t="s">
        <v>124</v>
      </c>
      <c r="AM443">
        <v>290</v>
      </c>
      <c r="AN443" t="s">
        <v>125</v>
      </c>
      <c r="AO443" s="2">
        <v>45743</v>
      </c>
      <c r="AP443">
        <v>3</v>
      </c>
      <c r="AQ443">
        <v>7.14</v>
      </c>
    </row>
    <row r="444" spans="1:43" x14ac:dyDescent="0.25">
      <c r="A444" t="s">
        <v>587</v>
      </c>
      <c r="B444">
        <v>7.734</v>
      </c>
      <c r="C444">
        <v>8.4309999999999992</v>
      </c>
      <c r="D444">
        <v>7.782</v>
      </c>
      <c r="E444">
        <v>120.5</v>
      </c>
      <c r="F444">
        <v>88.35</v>
      </c>
      <c r="G444">
        <v>89.67</v>
      </c>
      <c r="H444">
        <v>88</v>
      </c>
      <c r="I444">
        <v>89.49</v>
      </c>
      <c r="J444">
        <v>109.66666666666667</v>
      </c>
      <c r="K444">
        <v>120</v>
      </c>
      <c r="L444" t="s">
        <v>2331</v>
      </c>
      <c r="M444" t="s">
        <v>1965</v>
      </c>
      <c r="N444" t="s">
        <v>138</v>
      </c>
      <c r="O444">
        <v>3</v>
      </c>
      <c r="P444" t="s">
        <v>124</v>
      </c>
      <c r="Q444">
        <v>120</v>
      </c>
      <c r="R444" t="s">
        <v>132</v>
      </c>
      <c r="S444" s="2">
        <v>45716</v>
      </c>
      <c r="T444">
        <v>1</v>
      </c>
      <c r="U444">
        <v>19.260000000000002</v>
      </c>
      <c r="W444" t="s">
        <v>2268</v>
      </c>
      <c r="X444" t="s">
        <v>157</v>
      </c>
      <c r="Y444" t="s">
        <v>138</v>
      </c>
      <c r="Z444">
        <v>3</v>
      </c>
      <c r="AA444" t="s">
        <v>124</v>
      </c>
      <c r="AB444">
        <v>99</v>
      </c>
      <c r="AC444" t="s">
        <v>132</v>
      </c>
      <c r="AD444" s="2">
        <v>45726</v>
      </c>
      <c r="AE444">
        <v>2</v>
      </c>
      <c r="AF444">
        <v>8.14</v>
      </c>
      <c r="AH444" t="s">
        <v>2323</v>
      </c>
      <c r="AI444" t="s">
        <v>2112</v>
      </c>
      <c r="AJ444" t="s">
        <v>138</v>
      </c>
      <c r="AK444">
        <v>3</v>
      </c>
      <c r="AL444" t="s">
        <v>124</v>
      </c>
      <c r="AM444">
        <v>110</v>
      </c>
      <c r="AN444" t="s">
        <v>132</v>
      </c>
      <c r="AO444" s="2">
        <v>45747</v>
      </c>
      <c r="AP444">
        <v>3</v>
      </c>
      <c r="AQ444">
        <v>0</v>
      </c>
    </row>
    <row r="445" spans="1:43" x14ac:dyDescent="0.25">
      <c r="A445" t="s">
        <v>657</v>
      </c>
      <c r="B445">
        <v>8.3640000000000008</v>
      </c>
      <c r="C445">
        <v>8.9329999999999998</v>
      </c>
      <c r="D445">
        <v>9.3469999999999995</v>
      </c>
      <c r="E445">
        <v>116.333</v>
      </c>
      <c r="F445">
        <v>98.19</v>
      </c>
      <c r="G445">
        <v>98.79</v>
      </c>
      <c r="H445">
        <v>96.94</v>
      </c>
      <c r="I445">
        <v>97.95</v>
      </c>
      <c r="J445">
        <v>109.5</v>
      </c>
      <c r="K445">
        <v>115</v>
      </c>
      <c r="L445" t="s">
        <v>2332</v>
      </c>
      <c r="M445" t="s">
        <v>658</v>
      </c>
      <c r="N445" t="s">
        <v>123</v>
      </c>
      <c r="O445">
        <v>5</v>
      </c>
      <c r="P445" t="s">
        <v>124</v>
      </c>
      <c r="Q445">
        <v>115</v>
      </c>
      <c r="R445" t="s">
        <v>132</v>
      </c>
      <c r="S445" s="2">
        <v>45730</v>
      </c>
      <c r="T445">
        <v>1</v>
      </c>
      <c r="U445">
        <v>14.58</v>
      </c>
      <c r="W445" t="s">
        <v>2271</v>
      </c>
      <c r="X445" t="s">
        <v>157</v>
      </c>
      <c r="Y445" t="s">
        <v>126</v>
      </c>
      <c r="Z445">
        <v>5</v>
      </c>
      <c r="AA445" t="s">
        <v>135</v>
      </c>
      <c r="AB445" t="s">
        <v>143</v>
      </c>
      <c r="AC445" t="s">
        <v>125</v>
      </c>
      <c r="AD445" s="2">
        <v>45491</v>
      </c>
      <c r="AE445">
        <v>2</v>
      </c>
      <c r="AF445">
        <v>9.9600000000000009</v>
      </c>
      <c r="AH445" t="s">
        <v>2280</v>
      </c>
      <c r="AI445" t="s">
        <v>2324</v>
      </c>
      <c r="AJ445" t="s">
        <v>292</v>
      </c>
      <c r="AK445">
        <v>3</v>
      </c>
      <c r="AL445" t="s">
        <v>124</v>
      </c>
      <c r="AM445">
        <v>104</v>
      </c>
      <c r="AN445" t="s">
        <v>125</v>
      </c>
      <c r="AO445" s="2">
        <v>45748</v>
      </c>
      <c r="AP445">
        <v>3</v>
      </c>
      <c r="AQ445">
        <v>0</v>
      </c>
    </row>
    <row r="446" spans="1:43" x14ac:dyDescent="0.25">
      <c r="A446" t="s">
        <v>506</v>
      </c>
      <c r="B446">
        <v>8.5679999999999996</v>
      </c>
      <c r="C446">
        <v>11.557</v>
      </c>
      <c r="D446">
        <v>13.614000000000001</v>
      </c>
      <c r="E446">
        <v>150</v>
      </c>
      <c r="F446">
        <v>119.92</v>
      </c>
      <c r="G446">
        <v>120.67</v>
      </c>
      <c r="H446">
        <v>118.3</v>
      </c>
      <c r="I446">
        <v>119.66</v>
      </c>
      <c r="J446">
        <v>140</v>
      </c>
      <c r="K446">
        <v>140</v>
      </c>
      <c r="L446" t="e">
        <v>#N/A</v>
      </c>
      <c r="M446" t="s">
        <v>157</v>
      </c>
      <c r="N446" t="s">
        <v>138</v>
      </c>
      <c r="O446">
        <v>3</v>
      </c>
      <c r="P446" t="s">
        <v>124</v>
      </c>
      <c r="Q446">
        <v>140</v>
      </c>
      <c r="R446" t="s">
        <v>132</v>
      </c>
      <c r="S446" s="2">
        <v>45726</v>
      </c>
      <c r="T446">
        <v>1</v>
      </c>
      <c r="U446">
        <v>28.75</v>
      </c>
      <c r="W446" t="s">
        <v>2268</v>
      </c>
      <c r="X446" t="s">
        <v>157</v>
      </c>
      <c r="Y446" t="s">
        <v>138</v>
      </c>
      <c r="Z446">
        <v>3</v>
      </c>
      <c r="AA446" t="s">
        <v>124</v>
      </c>
      <c r="AB446">
        <v>140</v>
      </c>
      <c r="AC446" t="s">
        <v>132</v>
      </c>
      <c r="AD446" s="2">
        <v>45726</v>
      </c>
      <c r="AE446">
        <v>2</v>
      </c>
      <c r="AF446">
        <v>28.75</v>
      </c>
      <c r="AH446" t="s">
        <v>2295</v>
      </c>
      <c r="AI446" t="s">
        <v>244</v>
      </c>
      <c r="AJ446" t="s">
        <v>245</v>
      </c>
      <c r="AK446">
        <v>3</v>
      </c>
      <c r="AL446" t="s">
        <v>135</v>
      </c>
      <c r="AM446" t="s">
        <v>143</v>
      </c>
      <c r="AN446" t="s">
        <v>125</v>
      </c>
      <c r="AO446" s="2">
        <v>45560</v>
      </c>
      <c r="AP446">
        <v>3</v>
      </c>
      <c r="AQ446">
        <v>24.51</v>
      </c>
    </row>
    <row r="447" spans="1:43" x14ac:dyDescent="0.25">
      <c r="A447" t="s">
        <v>130</v>
      </c>
      <c r="B447">
        <v>4.7809999999999997</v>
      </c>
      <c r="C447">
        <v>5.899</v>
      </c>
      <c r="D447">
        <v>6.8259999999999996</v>
      </c>
      <c r="E447">
        <v>172.107</v>
      </c>
      <c r="F447">
        <v>108.515</v>
      </c>
      <c r="G447">
        <v>110.2</v>
      </c>
      <c r="H447">
        <v>106.47</v>
      </c>
      <c r="I447">
        <v>110.15</v>
      </c>
      <c r="J447">
        <v>165.5</v>
      </c>
      <c r="K447">
        <v>131</v>
      </c>
      <c r="L447" t="s">
        <v>2334</v>
      </c>
      <c r="M447" t="s">
        <v>2088</v>
      </c>
      <c r="N447" t="s">
        <v>126</v>
      </c>
      <c r="O447">
        <v>5</v>
      </c>
      <c r="P447" t="s">
        <v>135</v>
      </c>
      <c r="Q447">
        <v>131</v>
      </c>
      <c r="R447" t="s">
        <v>125</v>
      </c>
      <c r="S447" s="2">
        <v>45726</v>
      </c>
      <c r="T447">
        <v>1</v>
      </c>
      <c r="U447">
        <v>46.82</v>
      </c>
      <c r="W447" t="s">
        <v>2355</v>
      </c>
      <c r="X447" t="s">
        <v>2052</v>
      </c>
      <c r="Y447" t="s">
        <v>142</v>
      </c>
      <c r="Z447">
        <v>3</v>
      </c>
      <c r="AA447" t="s">
        <v>139</v>
      </c>
      <c r="AB447" t="s">
        <v>143</v>
      </c>
      <c r="AC447" t="s">
        <v>125</v>
      </c>
      <c r="AD447" s="2">
        <v>45714</v>
      </c>
      <c r="AE447">
        <v>2</v>
      </c>
      <c r="AF447">
        <v>45.33</v>
      </c>
      <c r="AH447" t="s">
        <v>2356</v>
      </c>
      <c r="AI447" t="s">
        <v>131</v>
      </c>
      <c r="AJ447" t="s">
        <v>126</v>
      </c>
      <c r="AK447">
        <v>5</v>
      </c>
      <c r="AL447" t="s">
        <v>124</v>
      </c>
      <c r="AM447">
        <v>200</v>
      </c>
      <c r="AN447" t="s">
        <v>132</v>
      </c>
      <c r="AO447" s="2">
        <v>45740</v>
      </c>
      <c r="AP447">
        <v>3</v>
      </c>
      <c r="AQ447">
        <v>43.26</v>
      </c>
    </row>
    <row r="448" spans="1:43" x14ac:dyDescent="0.25">
      <c r="A448" t="s">
        <v>546</v>
      </c>
      <c r="B448">
        <v>513.06899999999996</v>
      </c>
      <c r="C448">
        <v>558.64</v>
      </c>
      <c r="D448" t="s">
        <v>143</v>
      </c>
      <c r="E448">
        <v>8443.75</v>
      </c>
      <c r="F448">
        <v>7265.11</v>
      </c>
      <c r="G448">
        <v>7301</v>
      </c>
      <c r="H448">
        <v>7166.2</v>
      </c>
      <c r="I448">
        <v>7213.62</v>
      </c>
      <c r="J448">
        <v>7005</v>
      </c>
      <c r="K448">
        <v>7005</v>
      </c>
      <c r="L448" t="s">
        <v>2340</v>
      </c>
      <c r="M448" t="s">
        <v>418</v>
      </c>
      <c r="N448" t="s">
        <v>138</v>
      </c>
      <c r="O448">
        <v>3</v>
      </c>
      <c r="P448" t="s">
        <v>124</v>
      </c>
      <c r="Q448" t="s">
        <v>143</v>
      </c>
      <c r="R448" t="s">
        <v>125</v>
      </c>
      <c r="S448" s="2">
        <v>45607</v>
      </c>
      <c r="T448">
        <v>1</v>
      </c>
      <c r="U448">
        <v>14.9</v>
      </c>
      <c r="W448" t="s">
        <v>2343</v>
      </c>
      <c r="X448" t="s">
        <v>1991</v>
      </c>
      <c r="Y448" t="s">
        <v>193</v>
      </c>
      <c r="Z448">
        <v>1</v>
      </c>
      <c r="AA448" t="s">
        <v>124</v>
      </c>
      <c r="AB448">
        <v>7005</v>
      </c>
      <c r="AC448" t="s">
        <v>125</v>
      </c>
      <c r="AD448" s="2">
        <v>45729</v>
      </c>
      <c r="AE448">
        <v>2</v>
      </c>
      <c r="AF448">
        <v>10.14</v>
      </c>
      <c r="AH448" t="s">
        <v>2271</v>
      </c>
      <c r="AI448" t="s">
        <v>157</v>
      </c>
      <c r="AJ448" t="s">
        <v>142</v>
      </c>
      <c r="AK448">
        <v>3</v>
      </c>
      <c r="AL448" t="s">
        <v>139</v>
      </c>
      <c r="AM448" t="s">
        <v>143</v>
      </c>
      <c r="AN448" t="s">
        <v>125</v>
      </c>
      <c r="AO448" s="2">
        <v>45521</v>
      </c>
      <c r="AP448">
        <v>3</v>
      </c>
      <c r="AQ448">
        <v>7.23</v>
      </c>
    </row>
    <row r="449" spans="1:43" x14ac:dyDescent="0.25">
      <c r="A449" t="s">
        <v>699</v>
      </c>
      <c r="B449">
        <v>0.99099999999999999</v>
      </c>
      <c r="C449">
        <v>1.137</v>
      </c>
      <c r="D449">
        <v>1.282</v>
      </c>
      <c r="E449">
        <v>31.75</v>
      </c>
      <c r="F449">
        <v>30.13</v>
      </c>
      <c r="G449">
        <v>30.824999999999999</v>
      </c>
      <c r="H449">
        <v>29.88</v>
      </c>
      <c r="I449">
        <v>30.28</v>
      </c>
      <c r="J449">
        <v>24.5</v>
      </c>
      <c r="K449">
        <v>26.5</v>
      </c>
      <c r="L449" t="s">
        <v>2273</v>
      </c>
      <c r="M449" t="s">
        <v>700</v>
      </c>
      <c r="N449" t="s">
        <v>142</v>
      </c>
      <c r="O449">
        <v>3</v>
      </c>
      <c r="P449" t="s">
        <v>135</v>
      </c>
      <c r="Q449">
        <v>26.5</v>
      </c>
      <c r="R449" t="s">
        <v>125</v>
      </c>
      <c r="S449" s="2">
        <v>45747</v>
      </c>
      <c r="T449">
        <v>1</v>
      </c>
      <c r="U449">
        <v>-2.2599999999999998</v>
      </c>
      <c r="W449" t="e">
        <v>#N/A</v>
      </c>
      <c r="X449" t="s">
        <v>612</v>
      </c>
      <c r="Y449" t="s">
        <v>126</v>
      </c>
      <c r="Z449">
        <v>5</v>
      </c>
      <c r="AA449" t="s">
        <v>124</v>
      </c>
      <c r="AB449">
        <v>22</v>
      </c>
      <c r="AC449" t="s">
        <v>125</v>
      </c>
      <c r="AD449" s="2">
        <v>45469</v>
      </c>
      <c r="AE449">
        <v>2</v>
      </c>
      <c r="AF449">
        <v>33.799999999999997</v>
      </c>
      <c r="AH449" t="e">
        <v>#N/A</v>
      </c>
      <c r="AI449" t="s">
        <v>1292</v>
      </c>
      <c r="AJ449" t="s">
        <v>136</v>
      </c>
      <c r="AK449">
        <v>5</v>
      </c>
      <c r="AL449" t="s">
        <v>124</v>
      </c>
      <c r="AM449">
        <v>25</v>
      </c>
      <c r="AN449" t="s">
        <v>125</v>
      </c>
      <c r="AO449" s="2">
        <v>45555</v>
      </c>
      <c r="AP449">
        <v>3</v>
      </c>
      <c r="AQ449">
        <v>31.49</v>
      </c>
    </row>
    <row r="450" spans="1:43" x14ac:dyDescent="0.25">
      <c r="A450" t="s">
        <v>698</v>
      </c>
      <c r="B450">
        <v>0.99099999999999999</v>
      </c>
      <c r="C450">
        <v>1.137</v>
      </c>
      <c r="D450">
        <v>1.282</v>
      </c>
      <c r="E450">
        <v>35.85</v>
      </c>
      <c r="F450">
        <v>27.02</v>
      </c>
      <c r="G450">
        <v>27.434999999999999</v>
      </c>
      <c r="H450">
        <v>26.795000000000002</v>
      </c>
      <c r="I450">
        <v>27</v>
      </c>
      <c r="J450">
        <v>31.99</v>
      </c>
      <c r="K450">
        <v>31.99</v>
      </c>
      <c r="L450" t="s">
        <v>2271</v>
      </c>
      <c r="M450" t="s">
        <v>157</v>
      </c>
      <c r="N450" t="s">
        <v>126</v>
      </c>
      <c r="O450">
        <v>5</v>
      </c>
      <c r="P450" t="s">
        <v>124</v>
      </c>
      <c r="Q450" t="s">
        <v>143</v>
      </c>
      <c r="R450" t="s">
        <v>125</v>
      </c>
      <c r="S450" s="2">
        <v>45580</v>
      </c>
      <c r="T450">
        <v>1</v>
      </c>
      <c r="U450">
        <v>8.99</v>
      </c>
      <c r="W450" t="e">
        <v>#N/A</v>
      </c>
      <c r="X450" t="s">
        <v>157</v>
      </c>
      <c r="Y450" t="s">
        <v>142</v>
      </c>
      <c r="Z450">
        <v>3</v>
      </c>
      <c r="AA450" t="s">
        <v>139</v>
      </c>
      <c r="AB450">
        <v>31.99</v>
      </c>
      <c r="AC450" t="s">
        <v>125</v>
      </c>
      <c r="AD450" s="2">
        <v>45715</v>
      </c>
      <c r="AE450">
        <v>2</v>
      </c>
      <c r="AF450">
        <v>7.59</v>
      </c>
      <c r="AH450" t="s">
        <v>2279</v>
      </c>
      <c r="AI450" t="s">
        <v>157</v>
      </c>
      <c r="AJ450" t="s">
        <v>142</v>
      </c>
      <c r="AK450">
        <v>3</v>
      </c>
      <c r="AL450" t="s">
        <v>139</v>
      </c>
      <c r="AM450">
        <v>31.99</v>
      </c>
      <c r="AN450" t="s">
        <v>125</v>
      </c>
      <c r="AO450" s="2">
        <v>45715</v>
      </c>
      <c r="AP450">
        <v>3</v>
      </c>
      <c r="AQ450">
        <v>7.59</v>
      </c>
    </row>
    <row r="451" spans="1:43" x14ac:dyDescent="0.25">
      <c r="A451" t="s">
        <v>380</v>
      </c>
      <c r="B451">
        <v>12.305999999999999</v>
      </c>
      <c r="C451">
        <v>14.564</v>
      </c>
      <c r="D451">
        <v>17.355</v>
      </c>
      <c r="E451">
        <v>254.76300000000001</v>
      </c>
      <c r="F451">
        <v>188.54499999999999</v>
      </c>
      <c r="G451">
        <v>190.14</v>
      </c>
      <c r="H451">
        <v>184.3</v>
      </c>
      <c r="I451">
        <v>190</v>
      </c>
      <c r="J451">
        <v>227.33333333333334</v>
      </c>
      <c r="K451">
        <v>237</v>
      </c>
      <c r="L451" t="s">
        <v>2351</v>
      </c>
      <c r="M451" t="s">
        <v>2065</v>
      </c>
      <c r="N451" t="s">
        <v>1436</v>
      </c>
      <c r="O451">
        <v>4</v>
      </c>
      <c r="P451" t="s">
        <v>124</v>
      </c>
      <c r="Q451">
        <v>237</v>
      </c>
      <c r="R451" t="s">
        <v>141</v>
      </c>
      <c r="S451" s="2">
        <v>45722</v>
      </c>
      <c r="T451">
        <v>1</v>
      </c>
      <c r="U451">
        <v>32.85</v>
      </c>
      <c r="W451" t="s">
        <v>2268</v>
      </c>
      <c r="X451" t="s">
        <v>157</v>
      </c>
      <c r="Y451" t="s">
        <v>138</v>
      </c>
      <c r="Z451">
        <v>3</v>
      </c>
      <c r="AA451" t="s">
        <v>124</v>
      </c>
      <c r="AB451">
        <v>220</v>
      </c>
      <c r="AC451" t="s">
        <v>132</v>
      </c>
      <c r="AD451" s="2">
        <v>45734</v>
      </c>
      <c r="AE451">
        <v>2</v>
      </c>
      <c r="AF451">
        <v>9.24</v>
      </c>
      <c r="AH451" t="s">
        <v>2300</v>
      </c>
      <c r="AI451" t="s">
        <v>2210</v>
      </c>
      <c r="AJ451" t="s">
        <v>184</v>
      </c>
      <c r="AK451">
        <v>3</v>
      </c>
      <c r="AL451" t="s">
        <v>124</v>
      </c>
      <c r="AM451">
        <v>225</v>
      </c>
      <c r="AN451" t="s">
        <v>125</v>
      </c>
      <c r="AO451" s="2">
        <v>45727</v>
      </c>
      <c r="AP451">
        <v>3</v>
      </c>
      <c r="AQ451">
        <v>0</v>
      </c>
    </row>
    <row r="452" spans="1:43" x14ac:dyDescent="0.25">
      <c r="A452" t="s">
        <v>391</v>
      </c>
      <c r="B452">
        <v>1.5489999999999999</v>
      </c>
      <c r="C452">
        <v>1.6579999999999999</v>
      </c>
      <c r="D452">
        <v>1.76</v>
      </c>
      <c r="E452">
        <v>61.55</v>
      </c>
      <c r="F452">
        <v>57.93</v>
      </c>
      <c r="G452">
        <v>58.2</v>
      </c>
      <c r="H452">
        <v>56.51</v>
      </c>
      <c r="I452">
        <v>57.15</v>
      </c>
      <c r="J452">
        <v>60</v>
      </c>
      <c r="K452">
        <v>65</v>
      </c>
      <c r="L452" t="s">
        <v>2307</v>
      </c>
      <c r="M452" t="s">
        <v>1401</v>
      </c>
      <c r="N452" t="s">
        <v>126</v>
      </c>
      <c r="O452">
        <v>5</v>
      </c>
      <c r="P452" t="s">
        <v>124</v>
      </c>
      <c r="Q452">
        <v>65</v>
      </c>
      <c r="R452" t="s">
        <v>125</v>
      </c>
      <c r="S452" s="2">
        <v>45747</v>
      </c>
      <c r="T452">
        <v>1</v>
      </c>
      <c r="U452">
        <v>12.86</v>
      </c>
      <c r="W452" t="s">
        <v>2304</v>
      </c>
      <c r="X452" t="s">
        <v>2009</v>
      </c>
      <c r="Y452" t="s">
        <v>138</v>
      </c>
      <c r="Z452">
        <v>3</v>
      </c>
      <c r="AA452" t="s">
        <v>139</v>
      </c>
      <c r="AB452">
        <v>61</v>
      </c>
      <c r="AC452" t="s">
        <v>125</v>
      </c>
      <c r="AD452" s="2">
        <v>45713</v>
      </c>
      <c r="AE452">
        <v>2</v>
      </c>
      <c r="AF452">
        <v>8.91</v>
      </c>
      <c r="AH452" t="s">
        <v>2287</v>
      </c>
      <c r="AI452" t="s">
        <v>393</v>
      </c>
      <c r="AJ452" t="s">
        <v>138</v>
      </c>
      <c r="AK452">
        <v>3</v>
      </c>
      <c r="AL452" t="s">
        <v>124</v>
      </c>
      <c r="AM452">
        <v>54</v>
      </c>
      <c r="AN452" t="s">
        <v>125</v>
      </c>
      <c r="AO452" s="2">
        <v>45712</v>
      </c>
      <c r="AP452">
        <v>3</v>
      </c>
      <c r="AQ452">
        <v>8.61</v>
      </c>
    </row>
    <row r="453" spans="1:43" x14ac:dyDescent="0.25">
      <c r="A453" t="s">
        <v>466</v>
      </c>
      <c r="B453">
        <v>5.8259999999999996</v>
      </c>
      <c r="C453">
        <v>6.8129999999999997</v>
      </c>
      <c r="D453">
        <v>7.726</v>
      </c>
      <c r="E453">
        <v>191.39099999999999</v>
      </c>
      <c r="F453">
        <v>163.66999999999999</v>
      </c>
      <c r="G453">
        <v>168</v>
      </c>
      <c r="H453">
        <v>163.02000000000001</v>
      </c>
      <c r="I453">
        <v>167.09</v>
      </c>
      <c r="J453">
        <v>172.33333333333334</v>
      </c>
      <c r="K453">
        <v>155</v>
      </c>
      <c r="L453" t="s">
        <v>2273</v>
      </c>
      <c r="M453" t="s">
        <v>288</v>
      </c>
      <c r="N453" t="s">
        <v>142</v>
      </c>
      <c r="O453">
        <v>3</v>
      </c>
      <c r="P453" t="s">
        <v>135</v>
      </c>
      <c r="Q453">
        <v>155</v>
      </c>
      <c r="R453" t="s">
        <v>125</v>
      </c>
      <c r="S453" s="2">
        <v>45730</v>
      </c>
      <c r="T453">
        <v>1</v>
      </c>
      <c r="U453">
        <v>25.49</v>
      </c>
      <c r="W453" t="s">
        <v>2322</v>
      </c>
      <c r="X453" t="s">
        <v>2113</v>
      </c>
      <c r="Y453" t="s">
        <v>193</v>
      </c>
      <c r="Z453">
        <v>1</v>
      </c>
      <c r="AA453" t="s">
        <v>124</v>
      </c>
      <c r="AB453">
        <v>160</v>
      </c>
      <c r="AC453" t="s">
        <v>125</v>
      </c>
      <c r="AD453" s="2">
        <v>45722</v>
      </c>
      <c r="AE453">
        <v>2</v>
      </c>
      <c r="AF453">
        <v>24.13</v>
      </c>
      <c r="AH453" t="s">
        <v>2268</v>
      </c>
      <c r="AI453" t="s">
        <v>157</v>
      </c>
      <c r="AJ453" t="s">
        <v>138</v>
      </c>
      <c r="AK453">
        <v>3</v>
      </c>
      <c r="AL453" t="s">
        <v>135</v>
      </c>
      <c r="AM453">
        <v>202</v>
      </c>
      <c r="AN453" t="s">
        <v>132</v>
      </c>
      <c r="AO453" s="2">
        <v>45726</v>
      </c>
      <c r="AP453">
        <v>3</v>
      </c>
      <c r="AQ453">
        <v>18.66</v>
      </c>
    </row>
    <row r="454" spans="1:43" x14ac:dyDescent="0.25">
      <c r="A454" t="s">
        <v>401</v>
      </c>
      <c r="B454">
        <v>5.7460000000000004</v>
      </c>
      <c r="C454">
        <v>6.5190000000000001</v>
      </c>
      <c r="D454">
        <v>7.0419999999999998</v>
      </c>
      <c r="E454">
        <v>112.167</v>
      </c>
      <c r="F454">
        <v>98.54</v>
      </c>
      <c r="G454">
        <v>99.7</v>
      </c>
      <c r="H454">
        <v>97.63</v>
      </c>
      <c r="I454">
        <v>99.5</v>
      </c>
      <c r="J454">
        <v>116.66666666666667</v>
      </c>
      <c r="K454">
        <v>115</v>
      </c>
      <c r="L454" t="s">
        <v>2290</v>
      </c>
      <c r="M454" t="s">
        <v>2103</v>
      </c>
      <c r="N454" t="s">
        <v>136</v>
      </c>
      <c r="O454">
        <v>5</v>
      </c>
      <c r="P454" t="s">
        <v>124</v>
      </c>
      <c r="Q454">
        <v>115</v>
      </c>
      <c r="R454" t="s">
        <v>125</v>
      </c>
      <c r="S454" s="2">
        <v>45730</v>
      </c>
      <c r="T454">
        <v>1</v>
      </c>
      <c r="U454">
        <v>29.52</v>
      </c>
      <c r="W454" t="s">
        <v>2294</v>
      </c>
      <c r="X454" t="s">
        <v>1389</v>
      </c>
      <c r="Y454" t="s">
        <v>179</v>
      </c>
      <c r="Z454">
        <v>3</v>
      </c>
      <c r="AA454" t="s">
        <v>124</v>
      </c>
      <c r="AB454">
        <v>102</v>
      </c>
      <c r="AC454" t="s">
        <v>125</v>
      </c>
      <c r="AD454" s="2">
        <v>45713</v>
      </c>
      <c r="AE454">
        <v>2</v>
      </c>
      <c r="AF454">
        <v>26.13</v>
      </c>
      <c r="AH454" t="s">
        <v>2272</v>
      </c>
      <c r="AI454" t="s">
        <v>2198</v>
      </c>
      <c r="AJ454" t="s">
        <v>164</v>
      </c>
      <c r="AK454">
        <v>5</v>
      </c>
      <c r="AL454" t="s">
        <v>124</v>
      </c>
      <c r="AM454">
        <v>133</v>
      </c>
      <c r="AN454" t="s">
        <v>132</v>
      </c>
      <c r="AO454" s="2">
        <v>45740</v>
      </c>
      <c r="AP454">
        <v>3</v>
      </c>
      <c r="AQ454">
        <v>8.17</v>
      </c>
    </row>
    <row r="455" spans="1:43" x14ac:dyDescent="0.25">
      <c r="A455" t="s">
        <v>635</v>
      </c>
      <c r="B455">
        <v>8.5459999999999994</v>
      </c>
      <c r="C455">
        <v>9.2910000000000004</v>
      </c>
      <c r="D455">
        <v>10.089</v>
      </c>
      <c r="E455">
        <v>104.2</v>
      </c>
      <c r="F455">
        <v>82.98</v>
      </c>
      <c r="G455">
        <v>82.98</v>
      </c>
      <c r="H455">
        <v>79.099999999999994</v>
      </c>
      <c r="I455">
        <v>79.77</v>
      </c>
      <c r="J455">
        <v>112.2</v>
      </c>
      <c r="K455">
        <v>99</v>
      </c>
      <c r="L455" t="s">
        <v>2294</v>
      </c>
      <c r="M455" t="s">
        <v>1377</v>
      </c>
      <c r="N455" t="s">
        <v>179</v>
      </c>
      <c r="O455">
        <v>3</v>
      </c>
      <c r="P455" t="s">
        <v>124</v>
      </c>
      <c r="Q455">
        <v>99</v>
      </c>
      <c r="R455" t="s">
        <v>125</v>
      </c>
      <c r="S455" s="2">
        <v>45742</v>
      </c>
      <c r="T455">
        <v>1</v>
      </c>
      <c r="U455">
        <v>17.68</v>
      </c>
      <c r="W455" t="e">
        <v>#N/A</v>
      </c>
      <c r="X455" t="s">
        <v>134</v>
      </c>
      <c r="Y455" t="s">
        <v>126</v>
      </c>
      <c r="Z455">
        <v>5</v>
      </c>
      <c r="AA455" t="s">
        <v>135</v>
      </c>
      <c r="AB455">
        <v>118.8</v>
      </c>
      <c r="AC455" t="s">
        <v>132</v>
      </c>
      <c r="AD455" s="2">
        <v>45696</v>
      </c>
      <c r="AE455">
        <v>2</v>
      </c>
      <c r="AF455">
        <v>10.67</v>
      </c>
      <c r="AH455" t="s">
        <v>2274</v>
      </c>
      <c r="AI455" t="s">
        <v>134</v>
      </c>
      <c r="AJ455" t="s">
        <v>126</v>
      </c>
      <c r="AK455">
        <v>5</v>
      </c>
      <c r="AL455" t="s">
        <v>135</v>
      </c>
      <c r="AM455">
        <v>118.8</v>
      </c>
      <c r="AN455" t="s">
        <v>132</v>
      </c>
      <c r="AO455" s="2">
        <v>45696</v>
      </c>
      <c r="AP455">
        <v>3</v>
      </c>
      <c r="AQ455">
        <v>8.41</v>
      </c>
    </row>
    <row r="456" spans="1:43" x14ac:dyDescent="0.25">
      <c r="A456" t="s">
        <v>523</v>
      </c>
      <c r="B456">
        <v>2.806</v>
      </c>
      <c r="C456">
        <v>4.1020000000000003</v>
      </c>
      <c r="D456">
        <v>5.6890000000000001</v>
      </c>
      <c r="E456">
        <v>59.423000000000002</v>
      </c>
      <c r="F456">
        <v>40.505000000000003</v>
      </c>
      <c r="G456">
        <v>40.58</v>
      </c>
      <c r="H456">
        <v>39.1</v>
      </c>
      <c r="I456">
        <v>40.200000000000003</v>
      </c>
      <c r="J456">
        <v>41.333333333333336</v>
      </c>
      <c r="K456">
        <v>44</v>
      </c>
      <c r="L456" t="s">
        <v>2272</v>
      </c>
      <c r="M456" t="s">
        <v>186</v>
      </c>
      <c r="N456" t="s">
        <v>1348</v>
      </c>
      <c r="O456">
        <v>1</v>
      </c>
      <c r="P456" t="s">
        <v>124</v>
      </c>
      <c r="Q456">
        <v>44</v>
      </c>
      <c r="R456" t="s">
        <v>132</v>
      </c>
      <c r="S456" s="2">
        <v>45723</v>
      </c>
      <c r="T456">
        <v>1</v>
      </c>
      <c r="U456">
        <v>46.87</v>
      </c>
      <c r="W456" t="s">
        <v>2304</v>
      </c>
      <c r="X456" t="s">
        <v>1338</v>
      </c>
      <c r="Y456" t="s">
        <v>193</v>
      </c>
      <c r="Z456">
        <v>1</v>
      </c>
      <c r="AA456" t="s">
        <v>124</v>
      </c>
      <c r="AB456">
        <v>43</v>
      </c>
      <c r="AC456" t="s">
        <v>125</v>
      </c>
      <c r="AD456" s="2">
        <v>45740</v>
      </c>
      <c r="AE456">
        <v>2</v>
      </c>
      <c r="AF456">
        <v>32.979999999999997</v>
      </c>
      <c r="AH456" t="s">
        <v>2268</v>
      </c>
      <c r="AI456" t="s">
        <v>157</v>
      </c>
      <c r="AJ456" t="s">
        <v>193</v>
      </c>
      <c r="AK456">
        <v>1</v>
      </c>
      <c r="AL456" t="s">
        <v>124</v>
      </c>
      <c r="AM456">
        <v>37</v>
      </c>
      <c r="AN456" t="s">
        <v>132</v>
      </c>
      <c r="AO456" s="2">
        <v>45744</v>
      </c>
      <c r="AP456">
        <v>3</v>
      </c>
      <c r="AQ456">
        <v>26.33</v>
      </c>
    </row>
    <row r="457" spans="1:43" x14ac:dyDescent="0.25">
      <c r="A457" t="s">
        <v>168</v>
      </c>
      <c r="B457">
        <v>6.5570000000000004</v>
      </c>
      <c r="C457">
        <v>7.8440000000000003</v>
      </c>
      <c r="D457">
        <v>9.7349999999999994</v>
      </c>
      <c r="E457">
        <v>185.364</v>
      </c>
      <c r="F457">
        <v>139.76</v>
      </c>
      <c r="G457">
        <v>143.25</v>
      </c>
      <c r="H457">
        <v>138.76</v>
      </c>
      <c r="I457">
        <v>141.94</v>
      </c>
      <c r="J457">
        <v>189.48000000000002</v>
      </c>
      <c r="K457">
        <v>188.96</v>
      </c>
      <c r="L457" t="s">
        <v>2279</v>
      </c>
      <c r="M457" t="s">
        <v>157</v>
      </c>
      <c r="N457" t="s">
        <v>142</v>
      </c>
      <c r="O457">
        <v>3</v>
      </c>
      <c r="P457" t="s">
        <v>139</v>
      </c>
      <c r="Q457">
        <v>188.96</v>
      </c>
      <c r="R457" t="s">
        <v>159</v>
      </c>
      <c r="S457" s="2">
        <v>45674</v>
      </c>
      <c r="T457">
        <v>1</v>
      </c>
      <c r="U457">
        <v>29.6</v>
      </c>
      <c r="W457" t="s">
        <v>2307</v>
      </c>
      <c r="X457" t="s">
        <v>2229</v>
      </c>
      <c r="Y457" t="s">
        <v>126</v>
      </c>
      <c r="Z457">
        <v>5</v>
      </c>
      <c r="AA457" t="s">
        <v>124</v>
      </c>
      <c r="AB457">
        <v>190</v>
      </c>
      <c r="AC457" t="s">
        <v>125</v>
      </c>
      <c r="AD457" s="2">
        <v>45746</v>
      </c>
      <c r="AE457">
        <v>2</v>
      </c>
      <c r="AF457">
        <v>12.52</v>
      </c>
      <c r="AH457" t="s">
        <v>2350</v>
      </c>
      <c r="AI457" t="s">
        <v>2165</v>
      </c>
      <c r="AJ457" t="s">
        <v>138</v>
      </c>
      <c r="AK457">
        <v>3</v>
      </c>
      <c r="AL457" t="s">
        <v>124</v>
      </c>
      <c r="AM457" t="s">
        <v>143</v>
      </c>
      <c r="AN457" t="s">
        <v>125</v>
      </c>
      <c r="AO457" s="2">
        <v>45727</v>
      </c>
      <c r="AP457">
        <v>3</v>
      </c>
      <c r="AQ457">
        <v>4.26</v>
      </c>
    </row>
    <row r="458" spans="1:43" x14ac:dyDescent="0.25">
      <c r="A458" t="s">
        <v>357</v>
      </c>
      <c r="B458">
        <v>45.524999999999999</v>
      </c>
      <c r="C458">
        <v>51.021999999999998</v>
      </c>
      <c r="D458">
        <v>56.720999999999997</v>
      </c>
      <c r="E458">
        <v>1424.913</v>
      </c>
      <c r="F458">
        <v>1425.5</v>
      </c>
      <c r="G458">
        <v>1436.895</v>
      </c>
      <c r="H458">
        <v>1421.01</v>
      </c>
      <c r="I458">
        <v>1431.8</v>
      </c>
      <c r="J458">
        <v>1416.6666666666667</v>
      </c>
      <c r="K458">
        <v>1400</v>
      </c>
      <c r="L458" t="e">
        <v>#N/A</v>
      </c>
      <c r="M458" t="s">
        <v>1393</v>
      </c>
      <c r="N458" t="s">
        <v>123</v>
      </c>
      <c r="O458">
        <v>5</v>
      </c>
      <c r="P458" t="s">
        <v>124</v>
      </c>
      <c r="Q458">
        <v>1400</v>
      </c>
      <c r="R458" t="s">
        <v>125</v>
      </c>
      <c r="S458" s="2">
        <v>45733</v>
      </c>
      <c r="T458">
        <v>1</v>
      </c>
      <c r="U458">
        <v>20.190000000000001</v>
      </c>
      <c r="W458" t="s">
        <v>2280</v>
      </c>
      <c r="X458" t="s">
        <v>2344</v>
      </c>
      <c r="Y458" t="s">
        <v>123</v>
      </c>
      <c r="Z458">
        <v>5</v>
      </c>
      <c r="AA458" t="s">
        <v>124</v>
      </c>
      <c r="AB458">
        <v>1400</v>
      </c>
      <c r="AC458" t="s">
        <v>125</v>
      </c>
      <c r="AD458" s="2">
        <v>45748</v>
      </c>
      <c r="AE458">
        <v>2</v>
      </c>
      <c r="AF458">
        <v>26.9</v>
      </c>
      <c r="AH458" t="s">
        <v>2272</v>
      </c>
      <c r="AI458" t="s">
        <v>2150</v>
      </c>
      <c r="AJ458" t="s">
        <v>171</v>
      </c>
      <c r="AK458">
        <v>5</v>
      </c>
      <c r="AL458" t="s">
        <v>124</v>
      </c>
      <c r="AM458">
        <v>1450</v>
      </c>
      <c r="AN458" t="s">
        <v>132</v>
      </c>
      <c r="AO458" s="2">
        <v>45694</v>
      </c>
      <c r="AP458">
        <v>3</v>
      </c>
      <c r="AQ458">
        <v>17.73</v>
      </c>
    </row>
    <row r="459" spans="1:43" x14ac:dyDescent="0.25">
      <c r="A459" t="s">
        <v>489</v>
      </c>
      <c r="B459">
        <v>4.2039999999999997</v>
      </c>
      <c r="C459">
        <v>4.6360000000000001</v>
      </c>
      <c r="D459">
        <v>5.1070000000000002</v>
      </c>
      <c r="E459">
        <v>102</v>
      </c>
      <c r="F459">
        <v>103.35</v>
      </c>
      <c r="G459">
        <v>104.09</v>
      </c>
      <c r="H459">
        <v>102.51</v>
      </c>
      <c r="I459">
        <v>104.06</v>
      </c>
      <c r="J459">
        <v>106.43333333333334</v>
      </c>
      <c r="K459">
        <v>104</v>
      </c>
      <c r="L459" t="s">
        <v>2273</v>
      </c>
      <c r="M459" t="s">
        <v>490</v>
      </c>
      <c r="N459" t="s">
        <v>142</v>
      </c>
      <c r="O459">
        <v>3</v>
      </c>
      <c r="P459" t="s">
        <v>139</v>
      </c>
      <c r="Q459">
        <v>104</v>
      </c>
      <c r="R459" t="s">
        <v>125</v>
      </c>
      <c r="S459" s="2">
        <v>45723</v>
      </c>
      <c r="T459">
        <v>1</v>
      </c>
      <c r="U459">
        <v>26.32</v>
      </c>
      <c r="W459" t="s">
        <v>2274</v>
      </c>
      <c r="X459" t="s">
        <v>134</v>
      </c>
      <c r="Y459" t="s">
        <v>142</v>
      </c>
      <c r="Z459">
        <v>3</v>
      </c>
      <c r="AA459" t="s">
        <v>124</v>
      </c>
      <c r="AB459">
        <v>106.3</v>
      </c>
      <c r="AC459" t="s">
        <v>132</v>
      </c>
      <c r="AD459" s="2">
        <v>45689</v>
      </c>
      <c r="AE459">
        <v>2</v>
      </c>
      <c r="AF459">
        <v>7.56</v>
      </c>
      <c r="AH459" t="s">
        <v>2332</v>
      </c>
      <c r="AI459" t="s">
        <v>1994</v>
      </c>
      <c r="AJ459" t="s">
        <v>123</v>
      </c>
      <c r="AK459">
        <v>5</v>
      </c>
      <c r="AL459" t="s">
        <v>124</v>
      </c>
      <c r="AM459">
        <v>109</v>
      </c>
      <c r="AN459" t="s">
        <v>132</v>
      </c>
      <c r="AO459" s="2">
        <v>45692</v>
      </c>
      <c r="AP459">
        <v>3</v>
      </c>
      <c r="AQ459">
        <v>5.66</v>
      </c>
    </row>
    <row r="460" spans="1:43" x14ac:dyDescent="0.25">
      <c r="A460" t="s">
        <v>438</v>
      </c>
      <c r="B460">
        <v>3.468</v>
      </c>
      <c r="C460">
        <v>4.194</v>
      </c>
      <c r="D460">
        <v>4.7510000000000003</v>
      </c>
      <c r="E460">
        <v>58.851999999999997</v>
      </c>
      <c r="F460">
        <v>49.12</v>
      </c>
      <c r="G460">
        <v>49.344999999999999</v>
      </c>
      <c r="H460">
        <v>48.6</v>
      </c>
      <c r="I460">
        <v>49.19</v>
      </c>
      <c r="J460">
        <v>58.666666666666664</v>
      </c>
      <c r="K460">
        <v>61</v>
      </c>
      <c r="L460" t="s">
        <v>2273</v>
      </c>
      <c r="M460" t="s">
        <v>1405</v>
      </c>
      <c r="N460" t="s">
        <v>142</v>
      </c>
      <c r="O460">
        <v>3</v>
      </c>
      <c r="P460" t="s">
        <v>139</v>
      </c>
      <c r="Q460">
        <v>61</v>
      </c>
      <c r="R460" t="s">
        <v>125</v>
      </c>
      <c r="S460" s="2">
        <v>45742</v>
      </c>
      <c r="T460">
        <v>1</v>
      </c>
      <c r="U460">
        <v>25.38</v>
      </c>
      <c r="W460" t="s">
        <v>2280</v>
      </c>
      <c r="X460" t="s">
        <v>439</v>
      </c>
      <c r="Y460" t="s">
        <v>193</v>
      </c>
      <c r="Z460">
        <v>1</v>
      </c>
      <c r="AA460" t="s">
        <v>124</v>
      </c>
      <c r="AB460">
        <v>63</v>
      </c>
      <c r="AC460" t="s">
        <v>125</v>
      </c>
      <c r="AD460" s="2">
        <v>45747</v>
      </c>
      <c r="AE460">
        <v>2</v>
      </c>
      <c r="AF460">
        <v>22.71</v>
      </c>
      <c r="AH460" t="s">
        <v>2268</v>
      </c>
      <c r="AI460" t="s">
        <v>157</v>
      </c>
      <c r="AJ460" t="s">
        <v>138</v>
      </c>
      <c r="AK460">
        <v>3</v>
      </c>
      <c r="AL460" t="s">
        <v>124</v>
      </c>
      <c r="AM460">
        <v>52</v>
      </c>
      <c r="AN460" t="s">
        <v>132</v>
      </c>
      <c r="AO460" s="2">
        <v>45742</v>
      </c>
      <c r="AP460">
        <v>3</v>
      </c>
      <c r="AQ460">
        <v>3.47</v>
      </c>
    </row>
    <row r="461" spans="1:43" x14ac:dyDescent="0.25">
      <c r="A461" t="s">
        <v>280</v>
      </c>
      <c r="B461">
        <v>3.5249999999999999</v>
      </c>
      <c r="C461">
        <v>4.1470000000000002</v>
      </c>
      <c r="D461">
        <v>4.3899999999999997</v>
      </c>
      <c r="E461">
        <v>215.261</v>
      </c>
      <c r="F461">
        <v>168.52</v>
      </c>
      <c r="G461">
        <v>171.89</v>
      </c>
      <c r="H461">
        <v>166.83</v>
      </c>
      <c r="I461">
        <v>171.31</v>
      </c>
      <c r="J461">
        <v>211.64333333333335</v>
      </c>
      <c r="K461">
        <v>183.93</v>
      </c>
      <c r="L461" t="s">
        <v>2279</v>
      </c>
      <c r="M461" t="s">
        <v>157</v>
      </c>
      <c r="N461" t="s">
        <v>730</v>
      </c>
      <c r="O461">
        <v>1</v>
      </c>
      <c r="P461" t="s">
        <v>139</v>
      </c>
      <c r="Q461">
        <v>183.93</v>
      </c>
      <c r="R461" t="s">
        <v>125</v>
      </c>
      <c r="S461" s="2">
        <v>45714</v>
      </c>
      <c r="T461">
        <v>1</v>
      </c>
      <c r="U461">
        <v>45.96</v>
      </c>
      <c r="W461" t="s">
        <v>2336</v>
      </c>
      <c r="X461" t="s">
        <v>2089</v>
      </c>
      <c r="Y461" t="s">
        <v>126</v>
      </c>
      <c r="Z461">
        <v>5</v>
      </c>
      <c r="AA461" t="s">
        <v>124</v>
      </c>
      <c r="AB461">
        <v>228</v>
      </c>
      <c r="AC461" t="s">
        <v>132</v>
      </c>
      <c r="AD461" s="2">
        <v>45720</v>
      </c>
      <c r="AE461">
        <v>2</v>
      </c>
      <c r="AF461">
        <v>29.06</v>
      </c>
      <c r="AH461" t="s">
        <v>2326</v>
      </c>
      <c r="AI461" t="s">
        <v>1411</v>
      </c>
      <c r="AJ461" t="s">
        <v>126</v>
      </c>
      <c r="AK461">
        <v>5</v>
      </c>
      <c r="AL461" t="s">
        <v>124</v>
      </c>
      <c r="AM461">
        <v>223</v>
      </c>
      <c r="AN461" t="s">
        <v>132</v>
      </c>
      <c r="AO461" s="2">
        <v>45667</v>
      </c>
      <c r="AP461">
        <v>3</v>
      </c>
      <c r="AQ461">
        <v>28.69</v>
      </c>
    </row>
    <row r="462" spans="1:43" x14ac:dyDescent="0.25">
      <c r="A462" t="s">
        <v>780</v>
      </c>
      <c r="B462">
        <v>1.4930000000000001</v>
      </c>
      <c r="C462">
        <v>1.615</v>
      </c>
      <c r="D462">
        <v>1.629</v>
      </c>
      <c r="E462">
        <v>12.316000000000001</v>
      </c>
      <c r="F462">
        <v>11.975</v>
      </c>
      <c r="G462">
        <v>12.02</v>
      </c>
      <c r="H462">
        <v>11.715</v>
      </c>
      <c r="I462">
        <v>11.73</v>
      </c>
      <c r="J462">
        <v>11</v>
      </c>
      <c r="K462">
        <v>11</v>
      </c>
      <c r="L462" t="s">
        <v>2340</v>
      </c>
      <c r="M462" t="s">
        <v>663</v>
      </c>
      <c r="N462" t="s">
        <v>138</v>
      </c>
      <c r="O462">
        <v>3</v>
      </c>
      <c r="P462" t="s">
        <v>124</v>
      </c>
      <c r="Q462" t="s">
        <v>143</v>
      </c>
      <c r="R462" t="s">
        <v>125</v>
      </c>
      <c r="S462" s="2">
        <v>45720</v>
      </c>
      <c r="T462">
        <v>1</v>
      </c>
      <c r="U462">
        <v>17.760000000000002</v>
      </c>
      <c r="W462" t="s">
        <v>2271</v>
      </c>
      <c r="X462" t="s">
        <v>157</v>
      </c>
      <c r="Y462" t="s">
        <v>136</v>
      </c>
      <c r="Z462">
        <v>5</v>
      </c>
      <c r="AA462" t="s">
        <v>135</v>
      </c>
      <c r="AB462" t="s">
        <v>143</v>
      </c>
      <c r="AC462" t="s">
        <v>125</v>
      </c>
      <c r="AD462" s="2">
        <v>45412</v>
      </c>
      <c r="AE462">
        <v>2</v>
      </c>
      <c r="AF462">
        <v>6.98</v>
      </c>
      <c r="AH462" t="s">
        <v>2294</v>
      </c>
      <c r="AI462" t="s">
        <v>1377</v>
      </c>
      <c r="AJ462" t="s">
        <v>179</v>
      </c>
      <c r="AK462">
        <v>3</v>
      </c>
      <c r="AL462" t="s">
        <v>124</v>
      </c>
      <c r="AM462">
        <v>11</v>
      </c>
      <c r="AN462" t="s">
        <v>125</v>
      </c>
      <c r="AO462" s="2">
        <v>45714</v>
      </c>
      <c r="AP462">
        <v>3</v>
      </c>
      <c r="AQ462">
        <v>6.23</v>
      </c>
    </row>
    <row r="463" spans="1:43" x14ac:dyDescent="0.25">
      <c r="A463" t="s">
        <v>759</v>
      </c>
      <c r="B463">
        <v>8.9420000000000002</v>
      </c>
      <c r="C463">
        <v>10.039999999999999</v>
      </c>
      <c r="D463">
        <v>11.311</v>
      </c>
      <c r="E463">
        <v>226.375</v>
      </c>
      <c r="F463">
        <v>218.25</v>
      </c>
      <c r="G463">
        <v>221.28</v>
      </c>
      <c r="H463">
        <v>214.32</v>
      </c>
      <c r="I463">
        <v>220.9</v>
      </c>
      <c r="J463">
        <v>237.5</v>
      </c>
      <c r="K463">
        <v>235</v>
      </c>
      <c r="L463" t="s">
        <v>2271</v>
      </c>
      <c r="M463" t="s">
        <v>157</v>
      </c>
      <c r="N463" t="s">
        <v>142</v>
      </c>
      <c r="O463">
        <v>3</v>
      </c>
      <c r="P463" t="s">
        <v>135</v>
      </c>
      <c r="Q463" t="s">
        <v>143</v>
      </c>
      <c r="R463" t="s">
        <v>125</v>
      </c>
      <c r="S463" s="2">
        <v>45444</v>
      </c>
      <c r="T463">
        <v>1</v>
      </c>
      <c r="U463">
        <v>26.82</v>
      </c>
      <c r="W463" t="s">
        <v>2268</v>
      </c>
      <c r="X463" t="s">
        <v>157</v>
      </c>
      <c r="Y463" t="s">
        <v>138</v>
      </c>
      <c r="Z463">
        <v>3</v>
      </c>
      <c r="AA463" t="s">
        <v>124</v>
      </c>
      <c r="AB463">
        <v>235</v>
      </c>
      <c r="AC463" t="s">
        <v>132</v>
      </c>
      <c r="AD463" s="2">
        <v>45741</v>
      </c>
      <c r="AE463">
        <v>2</v>
      </c>
      <c r="AF463">
        <v>22.86</v>
      </c>
      <c r="AH463" t="s">
        <v>2269</v>
      </c>
      <c r="AI463" t="s">
        <v>1999</v>
      </c>
      <c r="AJ463" t="s">
        <v>123</v>
      </c>
      <c r="AK463">
        <v>5</v>
      </c>
      <c r="AL463" t="s">
        <v>124</v>
      </c>
      <c r="AM463">
        <v>240</v>
      </c>
      <c r="AN463" t="s">
        <v>125</v>
      </c>
      <c r="AO463" s="2">
        <v>45701</v>
      </c>
      <c r="AP463">
        <v>3</v>
      </c>
      <c r="AQ463">
        <v>10.64</v>
      </c>
    </row>
    <row r="464" spans="1:43" x14ac:dyDescent="0.25">
      <c r="A464" t="s">
        <v>425</v>
      </c>
      <c r="B464">
        <v>5.2439999999999998</v>
      </c>
      <c r="C464">
        <v>5.6029999999999998</v>
      </c>
      <c r="D464">
        <v>5.7359999999999998</v>
      </c>
      <c r="E464">
        <v>145.53299999999999</v>
      </c>
      <c r="F464">
        <v>154.07</v>
      </c>
      <c r="G464">
        <v>155.16</v>
      </c>
      <c r="H464">
        <v>152.96</v>
      </c>
      <c r="I464">
        <v>154.59</v>
      </c>
      <c r="J464">
        <v>150</v>
      </c>
      <c r="K464">
        <v>155</v>
      </c>
      <c r="L464" t="s">
        <v>2289</v>
      </c>
      <c r="M464" t="s">
        <v>278</v>
      </c>
      <c r="N464" t="s">
        <v>126</v>
      </c>
      <c r="O464">
        <v>5</v>
      </c>
      <c r="P464" t="s">
        <v>124</v>
      </c>
      <c r="Q464">
        <v>155</v>
      </c>
      <c r="R464" t="s">
        <v>125</v>
      </c>
      <c r="S464" s="2">
        <v>45650</v>
      </c>
      <c r="T464">
        <v>1</v>
      </c>
      <c r="U464">
        <v>29.36</v>
      </c>
      <c r="W464" t="s">
        <v>2288</v>
      </c>
      <c r="X464" t="s">
        <v>2131</v>
      </c>
      <c r="Y464" t="s">
        <v>179</v>
      </c>
      <c r="Z464">
        <v>3</v>
      </c>
      <c r="AA464" t="s">
        <v>124</v>
      </c>
      <c r="AB464">
        <v>155</v>
      </c>
      <c r="AC464" t="s">
        <v>125</v>
      </c>
      <c r="AD464" s="2">
        <v>45744</v>
      </c>
      <c r="AE464">
        <v>2</v>
      </c>
      <c r="AF464">
        <v>0</v>
      </c>
      <c r="AH464" t="s">
        <v>2290</v>
      </c>
      <c r="AI464" t="s">
        <v>2212</v>
      </c>
      <c r="AJ464" t="s">
        <v>306</v>
      </c>
      <c r="AK464">
        <v>1</v>
      </c>
      <c r="AL464" t="s">
        <v>124</v>
      </c>
      <c r="AM464">
        <v>140</v>
      </c>
      <c r="AN464" t="s">
        <v>125</v>
      </c>
      <c r="AO464" s="2">
        <v>45743</v>
      </c>
      <c r="AP464">
        <v>3</v>
      </c>
      <c r="AQ464">
        <v>-28.7</v>
      </c>
    </row>
    <row r="465" spans="1:43" x14ac:dyDescent="0.25">
      <c r="A465" t="s">
        <v>419</v>
      </c>
      <c r="B465">
        <v>7.6390000000000002</v>
      </c>
      <c r="C465">
        <v>8.3490000000000002</v>
      </c>
      <c r="D465">
        <v>7.9889999999999999</v>
      </c>
      <c r="E465">
        <v>111.74</v>
      </c>
      <c r="F465">
        <v>97.36</v>
      </c>
      <c r="G465">
        <v>98.58</v>
      </c>
      <c r="H465">
        <v>96.01</v>
      </c>
      <c r="I465">
        <v>98.29</v>
      </c>
      <c r="J465">
        <v>101.96666666666665</v>
      </c>
      <c r="K465">
        <v>92</v>
      </c>
      <c r="L465" t="s">
        <v>2322</v>
      </c>
      <c r="M465" t="s">
        <v>2113</v>
      </c>
      <c r="N465" t="s">
        <v>193</v>
      </c>
      <c r="O465">
        <v>1</v>
      </c>
      <c r="P465" t="s">
        <v>124</v>
      </c>
      <c r="Q465">
        <v>92</v>
      </c>
      <c r="R465" t="s">
        <v>125</v>
      </c>
      <c r="S465" s="2">
        <v>45735</v>
      </c>
      <c r="T465">
        <v>1</v>
      </c>
      <c r="U465">
        <v>18.22</v>
      </c>
      <c r="W465" t="s">
        <v>2274</v>
      </c>
      <c r="X465" t="s">
        <v>134</v>
      </c>
      <c r="Y465" t="s">
        <v>142</v>
      </c>
      <c r="Z465">
        <v>3</v>
      </c>
      <c r="AA465" t="s">
        <v>124</v>
      </c>
      <c r="AB465">
        <v>120.9</v>
      </c>
      <c r="AC465" t="s">
        <v>132</v>
      </c>
      <c r="AD465" s="2">
        <v>45687</v>
      </c>
      <c r="AE465">
        <v>2</v>
      </c>
      <c r="AF465">
        <v>11.87</v>
      </c>
      <c r="AH465" t="s">
        <v>2273</v>
      </c>
      <c r="AI465" t="s">
        <v>288</v>
      </c>
      <c r="AJ465" t="s">
        <v>142</v>
      </c>
      <c r="AK465">
        <v>3</v>
      </c>
      <c r="AL465" t="s">
        <v>135</v>
      </c>
      <c r="AM465">
        <v>93</v>
      </c>
      <c r="AN465" t="s">
        <v>125</v>
      </c>
      <c r="AO465" s="2">
        <v>45730</v>
      </c>
      <c r="AP465">
        <v>3</v>
      </c>
      <c r="AQ465">
        <v>9.26</v>
      </c>
    </row>
    <row r="466" spans="1:43" x14ac:dyDescent="0.25">
      <c r="A466" t="s">
        <v>458</v>
      </c>
      <c r="B466">
        <v>1.5329999999999999</v>
      </c>
      <c r="C466">
        <v>1.669</v>
      </c>
      <c r="D466">
        <v>1.819</v>
      </c>
      <c r="E466">
        <v>20.411999999999999</v>
      </c>
      <c r="F466">
        <v>17.14</v>
      </c>
      <c r="G466">
        <v>17.329999999999998</v>
      </c>
      <c r="H466">
        <v>17</v>
      </c>
      <c r="I466">
        <v>17.27</v>
      </c>
      <c r="J466">
        <v>19.333333333333332</v>
      </c>
      <c r="K466">
        <v>19</v>
      </c>
      <c r="L466" t="s">
        <v>2273</v>
      </c>
      <c r="M466" t="s">
        <v>400</v>
      </c>
      <c r="N466" t="s">
        <v>126</v>
      </c>
      <c r="O466">
        <v>5</v>
      </c>
      <c r="P466" t="s">
        <v>124</v>
      </c>
      <c r="Q466">
        <v>19</v>
      </c>
      <c r="R466" t="s">
        <v>125</v>
      </c>
      <c r="S466" s="2">
        <v>45730</v>
      </c>
      <c r="T466">
        <v>1</v>
      </c>
      <c r="U466">
        <v>21.5</v>
      </c>
      <c r="W466" t="e">
        <v>#N/A</v>
      </c>
      <c r="X466" t="s">
        <v>400</v>
      </c>
      <c r="Y466" t="s">
        <v>126</v>
      </c>
      <c r="Z466">
        <v>5</v>
      </c>
      <c r="AA466" t="s">
        <v>124</v>
      </c>
      <c r="AB466">
        <v>18</v>
      </c>
      <c r="AC466" t="s">
        <v>125</v>
      </c>
      <c r="AD466" s="2">
        <v>45702</v>
      </c>
      <c r="AE466">
        <v>2</v>
      </c>
      <c r="AF466">
        <v>9.7200000000000006</v>
      </c>
      <c r="AH466" t="s">
        <v>2322</v>
      </c>
      <c r="AI466" t="s">
        <v>502</v>
      </c>
      <c r="AJ466" t="s">
        <v>123</v>
      </c>
      <c r="AK466">
        <v>5</v>
      </c>
      <c r="AL466" t="s">
        <v>124</v>
      </c>
      <c r="AM466">
        <v>21</v>
      </c>
      <c r="AN466" t="s">
        <v>132</v>
      </c>
      <c r="AO466" s="2">
        <v>45741</v>
      </c>
      <c r="AP466">
        <v>3</v>
      </c>
      <c r="AQ466">
        <v>2.89</v>
      </c>
    </row>
    <row r="467" spans="1:43" x14ac:dyDescent="0.25">
      <c r="A467" t="s">
        <v>461</v>
      </c>
      <c r="B467">
        <v>4.0970000000000004</v>
      </c>
      <c r="C467">
        <v>4.3929999999999998</v>
      </c>
      <c r="D467">
        <v>4.66</v>
      </c>
      <c r="E467">
        <v>88.406000000000006</v>
      </c>
      <c r="F467">
        <v>82.23</v>
      </c>
      <c r="G467">
        <v>83.38</v>
      </c>
      <c r="H467">
        <v>82.08</v>
      </c>
      <c r="I467">
        <v>83.26</v>
      </c>
      <c r="J467">
        <v>94</v>
      </c>
      <c r="K467">
        <v>100</v>
      </c>
      <c r="L467" t="s">
        <v>2272</v>
      </c>
      <c r="M467" t="s">
        <v>2155</v>
      </c>
      <c r="N467" t="s">
        <v>164</v>
      </c>
      <c r="O467">
        <v>5</v>
      </c>
      <c r="P467" t="s">
        <v>124</v>
      </c>
      <c r="Q467">
        <v>100</v>
      </c>
      <c r="R467" t="s">
        <v>132</v>
      </c>
      <c r="S467" s="2">
        <v>45746</v>
      </c>
      <c r="T467">
        <v>1</v>
      </c>
      <c r="U467">
        <v>27.06</v>
      </c>
      <c r="W467" t="s">
        <v>2288</v>
      </c>
      <c r="X467" t="s">
        <v>423</v>
      </c>
      <c r="Y467" t="s">
        <v>179</v>
      </c>
      <c r="Z467">
        <v>3</v>
      </c>
      <c r="AA467" t="s">
        <v>124</v>
      </c>
      <c r="AB467">
        <v>84</v>
      </c>
      <c r="AC467" t="s">
        <v>125</v>
      </c>
      <c r="AD467" s="2">
        <v>45713</v>
      </c>
      <c r="AE467">
        <v>2</v>
      </c>
      <c r="AF467">
        <v>25.73</v>
      </c>
      <c r="AH467" t="s">
        <v>2298</v>
      </c>
      <c r="AI467" t="s">
        <v>424</v>
      </c>
      <c r="AJ467" t="s">
        <v>126</v>
      </c>
      <c r="AK467">
        <v>5</v>
      </c>
      <c r="AL467" t="s">
        <v>124</v>
      </c>
      <c r="AM467">
        <v>98</v>
      </c>
      <c r="AN467" t="s">
        <v>125</v>
      </c>
      <c r="AO467" s="2">
        <v>45713</v>
      </c>
      <c r="AP467">
        <v>3</v>
      </c>
      <c r="AQ467">
        <v>15.18</v>
      </c>
    </row>
    <row r="468" spans="1:43" x14ac:dyDescent="0.25">
      <c r="A468" t="s">
        <v>188</v>
      </c>
      <c r="B468">
        <v>8.4109999999999996</v>
      </c>
      <c r="C468">
        <v>8.9559999999999995</v>
      </c>
      <c r="D468">
        <v>9.5109999999999992</v>
      </c>
      <c r="E468">
        <v>163.435</v>
      </c>
      <c r="F468">
        <v>150.48500000000001</v>
      </c>
      <c r="G468">
        <v>150.79499999999999</v>
      </c>
      <c r="H468">
        <v>148.66499999999999</v>
      </c>
      <c r="I468">
        <v>149.66999999999999</v>
      </c>
      <c r="J468">
        <v>155.33333333333334</v>
      </c>
      <c r="K468">
        <v>124</v>
      </c>
      <c r="L468" t="s">
        <v>2342</v>
      </c>
      <c r="M468" t="s">
        <v>2149</v>
      </c>
      <c r="N468" t="s">
        <v>147</v>
      </c>
      <c r="O468">
        <v>1</v>
      </c>
      <c r="P468" t="s">
        <v>124</v>
      </c>
      <c r="Q468">
        <v>124</v>
      </c>
      <c r="R468" t="s">
        <v>125</v>
      </c>
      <c r="S468" s="2">
        <v>45698</v>
      </c>
      <c r="T468">
        <v>1</v>
      </c>
      <c r="U468">
        <v>11.47</v>
      </c>
      <c r="W468" t="s">
        <v>2274</v>
      </c>
      <c r="X468" t="s">
        <v>134</v>
      </c>
      <c r="Y468" t="s">
        <v>123</v>
      </c>
      <c r="Z468">
        <v>5</v>
      </c>
      <c r="AA468" t="s">
        <v>135</v>
      </c>
      <c r="AB468">
        <v>172</v>
      </c>
      <c r="AC468" t="s">
        <v>132</v>
      </c>
      <c r="AD468" s="2">
        <v>45695</v>
      </c>
      <c r="AE468">
        <v>2</v>
      </c>
      <c r="AF468">
        <v>4.62</v>
      </c>
      <c r="AH468" t="s">
        <v>2273</v>
      </c>
      <c r="AI468" t="s">
        <v>189</v>
      </c>
      <c r="AJ468" t="s">
        <v>126</v>
      </c>
      <c r="AK468">
        <v>5</v>
      </c>
      <c r="AL468" t="s">
        <v>124</v>
      </c>
      <c r="AM468">
        <v>170</v>
      </c>
      <c r="AN468" t="s">
        <v>125</v>
      </c>
      <c r="AO468" s="2">
        <v>45733</v>
      </c>
      <c r="AP468">
        <v>3</v>
      </c>
      <c r="AQ468">
        <v>2.23</v>
      </c>
    </row>
    <row r="469" spans="1:43" x14ac:dyDescent="0.25">
      <c r="A469" t="s">
        <v>230</v>
      </c>
      <c r="B469">
        <v>2.9870000000000001</v>
      </c>
      <c r="C469">
        <v>3.0529999999999999</v>
      </c>
      <c r="D469">
        <v>2.99</v>
      </c>
      <c r="E469">
        <v>30.864000000000001</v>
      </c>
      <c r="F469">
        <v>25.29</v>
      </c>
      <c r="G469">
        <v>25.344999999999999</v>
      </c>
      <c r="H469">
        <v>24.52</v>
      </c>
      <c r="I469">
        <v>24.54</v>
      </c>
      <c r="J469">
        <v>29</v>
      </c>
      <c r="K469">
        <v>29</v>
      </c>
      <c r="L469" t="s">
        <v>2271</v>
      </c>
      <c r="M469" t="s">
        <v>157</v>
      </c>
      <c r="N469" t="s">
        <v>306</v>
      </c>
      <c r="O469">
        <v>1</v>
      </c>
      <c r="P469" t="s">
        <v>124</v>
      </c>
      <c r="Q469" t="s">
        <v>143</v>
      </c>
      <c r="R469" t="s">
        <v>125</v>
      </c>
      <c r="S469" s="2">
        <v>45456</v>
      </c>
      <c r="T469">
        <v>1</v>
      </c>
      <c r="U469">
        <v>5.32</v>
      </c>
      <c r="W469" t="s">
        <v>2342</v>
      </c>
      <c r="X469" t="s">
        <v>2252</v>
      </c>
      <c r="Y469" t="s">
        <v>138</v>
      </c>
      <c r="Z469">
        <v>3</v>
      </c>
      <c r="AA469" t="s">
        <v>124</v>
      </c>
      <c r="AB469">
        <v>29</v>
      </c>
      <c r="AC469" t="s">
        <v>125</v>
      </c>
      <c r="AD469" s="2">
        <v>45747</v>
      </c>
      <c r="AE469">
        <v>2</v>
      </c>
      <c r="AF469">
        <v>0</v>
      </c>
      <c r="AH469" t="e">
        <v>#N/A</v>
      </c>
      <c r="AI469" t="s">
        <v>157</v>
      </c>
      <c r="AJ469" t="s">
        <v>306</v>
      </c>
      <c r="AK469">
        <v>1</v>
      </c>
      <c r="AL469" t="s">
        <v>124</v>
      </c>
      <c r="AM469" t="s">
        <v>143</v>
      </c>
      <c r="AN469" t="s">
        <v>125</v>
      </c>
      <c r="AO469" s="2">
        <v>45456</v>
      </c>
      <c r="AP469">
        <v>3</v>
      </c>
      <c r="AQ469">
        <v>1.81</v>
      </c>
    </row>
    <row r="470" spans="1:43" x14ac:dyDescent="0.25">
      <c r="A470" t="s">
        <v>644</v>
      </c>
      <c r="B470">
        <v>8.6110000000000007</v>
      </c>
      <c r="C470">
        <v>9.4860000000000007</v>
      </c>
      <c r="D470" t="s">
        <v>143</v>
      </c>
      <c r="E470">
        <v>87.856999999999999</v>
      </c>
      <c r="F470">
        <v>84.72</v>
      </c>
      <c r="G470">
        <v>85.57</v>
      </c>
      <c r="H470">
        <v>83.954999999999998</v>
      </c>
      <c r="I470">
        <v>85.15</v>
      </c>
      <c r="J470">
        <v>94.666666666666671</v>
      </c>
      <c r="K470">
        <v>92</v>
      </c>
      <c r="L470" t="s">
        <v>2290</v>
      </c>
      <c r="M470" t="s">
        <v>1989</v>
      </c>
      <c r="N470" t="s">
        <v>136</v>
      </c>
      <c r="O470">
        <v>5</v>
      </c>
      <c r="P470" t="s">
        <v>124</v>
      </c>
      <c r="Q470">
        <v>92</v>
      </c>
      <c r="R470" t="s">
        <v>125</v>
      </c>
      <c r="S470" s="2">
        <v>45695</v>
      </c>
      <c r="T470">
        <v>1</v>
      </c>
      <c r="U470">
        <v>16.100000000000001</v>
      </c>
      <c r="W470" t="s">
        <v>2283</v>
      </c>
      <c r="X470" t="s">
        <v>377</v>
      </c>
      <c r="Y470" t="s">
        <v>136</v>
      </c>
      <c r="Z470">
        <v>5</v>
      </c>
      <c r="AA470" t="s">
        <v>124</v>
      </c>
      <c r="AB470">
        <v>93</v>
      </c>
      <c r="AC470" t="s">
        <v>132</v>
      </c>
      <c r="AD470" s="2">
        <v>45695</v>
      </c>
      <c r="AE470">
        <v>2</v>
      </c>
      <c r="AF470">
        <v>13.66</v>
      </c>
      <c r="AH470" t="s">
        <v>2275</v>
      </c>
      <c r="AI470" t="s">
        <v>2135</v>
      </c>
      <c r="AJ470" t="s">
        <v>158</v>
      </c>
      <c r="AK470">
        <v>5</v>
      </c>
      <c r="AL470" t="s">
        <v>124</v>
      </c>
      <c r="AM470">
        <v>99</v>
      </c>
      <c r="AN470" t="s">
        <v>125</v>
      </c>
      <c r="AO470" s="2">
        <v>45723</v>
      </c>
      <c r="AP470">
        <v>3</v>
      </c>
      <c r="AQ470">
        <v>7.14</v>
      </c>
    </row>
    <row r="471" spans="1:43" x14ac:dyDescent="0.25">
      <c r="A471" t="s">
        <v>169</v>
      </c>
      <c r="B471">
        <v>7.242</v>
      </c>
      <c r="C471">
        <v>7.7149999999999999</v>
      </c>
      <c r="D471">
        <v>8.2230000000000008</v>
      </c>
      <c r="E471">
        <v>180.857</v>
      </c>
      <c r="F471">
        <v>170.57</v>
      </c>
      <c r="G471">
        <v>171.05</v>
      </c>
      <c r="H471">
        <v>169.06</v>
      </c>
      <c r="I471">
        <v>170.56</v>
      </c>
      <c r="J471">
        <v>174</v>
      </c>
      <c r="K471">
        <v>165</v>
      </c>
      <c r="L471" t="s">
        <v>2288</v>
      </c>
      <c r="M471" t="s">
        <v>1310</v>
      </c>
      <c r="N471" t="s">
        <v>179</v>
      </c>
      <c r="O471">
        <v>3</v>
      </c>
      <c r="P471" t="s">
        <v>124</v>
      </c>
      <c r="Q471">
        <v>165</v>
      </c>
      <c r="R471" t="s">
        <v>125</v>
      </c>
      <c r="S471" s="2">
        <v>45742</v>
      </c>
      <c r="T471">
        <v>1</v>
      </c>
      <c r="U471">
        <v>8.08</v>
      </c>
      <c r="W471" t="s">
        <v>2276</v>
      </c>
      <c r="X471" t="s">
        <v>318</v>
      </c>
      <c r="Y471" t="s">
        <v>126</v>
      </c>
      <c r="Z471">
        <v>5</v>
      </c>
      <c r="AA471" t="s">
        <v>124</v>
      </c>
      <c r="AB471">
        <v>185</v>
      </c>
      <c r="AC471" t="s">
        <v>132</v>
      </c>
      <c r="AD471" s="2">
        <v>45747</v>
      </c>
      <c r="AE471">
        <v>2</v>
      </c>
      <c r="AF471">
        <v>7.62</v>
      </c>
      <c r="AH471" t="e">
        <v>#N/A</v>
      </c>
      <c r="AI471" t="s">
        <v>2119</v>
      </c>
      <c r="AJ471" t="s">
        <v>142</v>
      </c>
      <c r="AK471">
        <v>3</v>
      </c>
      <c r="AL471" t="s">
        <v>124</v>
      </c>
      <c r="AM471">
        <v>172</v>
      </c>
      <c r="AN471" t="s">
        <v>125</v>
      </c>
      <c r="AO471" s="2">
        <v>45743</v>
      </c>
      <c r="AP471">
        <v>3</v>
      </c>
      <c r="AQ471">
        <v>4.83</v>
      </c>
    </row>
    <row r="472" spans="1:43" x14ac:dyDescent="0.25">
      <c r="A472" t="s">
        <v>247</v>
      </c>
      <c r="B472">
        <v>15.579000000000001</v>
      </c>
      <c r="C472">
        <v>16.026</v>
      </c>
      <c r="D472">
        <v>17.198</v>
      </c>
      <c r="E472">
        <v>292.15800000000002</v>
      </c>
      <c r="F472">
        <v>283.51</v>
      </c>
      <c r="G472">
        <v>286.41699999999997</v>
      </c>
      <c r="H472">
        <v>281.02</v>
      </c>
      <c r="I472">
        <v>284.29000000000002</v>
      </c>
      <c r="J472">
        <v>311.33333333333331</v>
      </c>
      <c r="K472">
        <v>317</v>
      </c>
      <c r="L472" t="e">
        <v>#N/A</v>
      </c>
      <c r="M472" t="s">
        <v>1318</v>
      </c>
      <c r="N472" t="s">
        <v>164</v>
      </c>
      <c r="O472">
        <v>5</v>
      </c>
      <c r="P472" t="s">
        <v>124</v>
      </c>
      <c r="Q472">
        <v>317</v>
      </c>
      <c r="R472" t="s">
        <v>132</v>
      </c>
      <c r="S472" s="2">
        <v>45742</v>
      </c>
      <c r="T472">
        <v>1</v>
      </c>
      <c r="U472">
        <v>35.96</v>
      </c>
      <c r="W472" t="s">
        <v>2272</v>
      </c>
      <c r="X472" t="s">
        <v>1318</v>
      </c>
      <c r="Y472" t="s">
        <v>164</v>
      </c>
      <c r="Z472">
        <v>5</v>
      </c>
      <c r="AA472" t="s">
        <v>124</v>
      </c>
      <c r="AB472">
        <v>317</v>
      </c>
      <c r="AC472" t="s">
        <v>132</v>
      </c>
      <c r="AD472" s="2">
        <v>45747</v>
      </c>
      <c r="AE472">
        <v>2</v>
      </c>
      <c r="AF472">
        <v>39.700000000000003</v>
      </c>
      <c r="AH472" t="s">
        <v>2335</v>
      </c>
      <c r="AI472" t="s">
        <v>1327</v>
      </c>
      <c r="AJ472" t="s">
        <v>123</v>
      </c>
      <c r="AK472">
        <v>5</v>
      </c>
      <c r="AL472" t="s">
        <v>124</v>
      </c>
      <c r="AM472">
        <v>300</v>
      </c>
      <c r="AN472" t="s">
        <v>125</v>
      </c>
      <c r="AO472" s="2">
        <v>45735</v>
      </c>
      <c r="AP472">
        <v>3</v>
      </c>
      <c r="AQ472">
        <v>37.450000000000003</v>
      </c>
    </row>
    <row r="473" spans="1:43" x14ac:dyDescent="0.25">
      <c r="A473" t="s">
        <v>333</v>
      </c>
      <c r="B473">
        <v>28.722000000000001</v>
      </c>
      <c r="C473">
        <v>31.227</v>
      </c>
      <c r="D473">
        <v>33.642000000000003</v>
      </c>
      <c r="E473">
        <v>752.71400000000006</v>
      </c>
      <c r="F473">
        <v>606.97</v>
      </c>
      <c r="G473">
        <v>613.99</v>
      </c>
      <c r="H473">
        <v>598.2364</v>
      </c>
      <c r="I473">
        <v>609.86</v>
      </c>
      <c r="J473">
        <v>713.66666666666663</v>
      </c>
      <c r="K473">
        <v>691</v>
      </c>
      <c r="L473" t="s">
        <v>2297</v>
      </c>
      <c r="M473" t="s">
        <v>495</v>
      </c>
      <c r="N473" t="s">
        <v>142</v>
      </c>
      <c r="O473">
        <v>3</v>
      </c>
      <c r="P473" t="s">
        <v>124</v>
      </c>
      <c r="Q473">
        <v>691</v>
      </c>
      <c r="R473" t="s">
        <v>125</v>
      </c>
      <c r="S473" s="2">
        <v>45719</v>
      </c>
      <c r="T473">
        <v>1</v>
      </c>
      <c r="U473">
        <v>26.76</v>
      </c>
      <c r="W473" t="s">
        <v>2275</v>
      </c>
      <c r="X473" t="s">
        <v>2227</v>
      </c>
      <c r="Y473" t="s">
        <v>123</v>
      </c>
      <c r="Z473">
        <v>5</v>
      </c>
      <c r="AA473" t="s">
        <v>124</v>
      </c>
      <c r="AB473">
        <v>735</v>
      </c>
      <c r="AC473" t="s">
        <v>125</v>
      </c>
      <c r="AD473" s="2">
        <v>45698</v>
      </c>
      <c r="AE473">
        <v>2</v>
      </c>
      <c r="AF473">
        <v>21.46</v>
      </c>
      <c r="AH473" t="e">
        <v>#N/A</v>
      </c>
      <c r="AI473" t="s">
        <v>1433</v>
      </c>
      <c r="AJ473" t="s">
        <v>123</v>
      </c>
      <c r="AK473">
        <v>5</v>
      </c>
      <c r="AL473" t="s">
        <v>124</v>
      </c>
      <c r="AM473">
        <v>715</v>
      </c>
      <c r="AN473" t="s">
        <v>125</v>
      </c>
      <c r="AO473" s="2">
        <v>45741</v>
      </c>
      <c r="AP473">
        <v>3</v>
      </c>
      <c r="AQ473">
        <v>21.99</v>
      </c>
    </row>
    <row r="474" spans="1:43" x14ac:dyDescent="0.25">
      <c r="A474" t="s">
        <v>543</v>
      </c>
      <c r="B474">
        <v>12.606</v>
      </c>
      <c r="C474">
        <v>14.071</v>
      </c>
      <c r="D474">
        <v>15.686</v>
      </c>
      <c r="E474">
        <v>132.15600000000001</v>
      </c>
      <c r="F474">
        <v>103.52</v>
      </c>
      <c r="G474">
        <v>103.73</v>
      </c>
      <c r="H474">
        <v>101.6</v>
      </c>
      <c r="I474">
        <v>103.04</v>
      </c>
      <c r="J474">
        <v>105.66666666666667</v>
      </c>
      <c r="K474">
        <v>100</v>
      </c>
      <c r="L474" t="e">
        <v>#N/A</v>
      </c>
      <c r="M474" t="s">
        <v>418</v>
      </c>
      <c r="N474" t="s">
        <v>147</v>
      </c>
      <c r="O474">
        <v>1</v>
      </c>
      <c r="P474" t="s">
        <v>139</v>
      </c>
      <c r="Q474">
        <v>100</v>
      </c>
      <c r="R474" t="s">
        <v>125</v>
      </c>
      <c r="S474" s="2">
        <v>45684</v>
      </c>
      <c r="T474">
        <v>1</v>
      </c>
      <c r="U474">
        <v>28.24</v>
      </c>
      <c r="W474" t="s">
        <v>2340</v>
      </c>
      <c r="X474" t="s">
        <v>418</v>
      </c>
      <c r="Y474" t="s">
        <v>138</v>
      </c>
      <c r="Z474">
        <v>3</v>
      </c>
      <c r="AA474" t="s">
        <v>135</v>
      </c>
      <c r="AB474">
        <v>100</v>
      </c>
      <c r="AC474" t="s">
        <v>125</v>
      </c>
      <c r="AD474" s="2">
        <v>45721</v>
      </c>
      <c r="AE474">
        <v>2</v>
      </c>
      <c r="AF474">
        <v>16.27</v>
      </c>
      <c r="AH474" t="s">
        <v>2288</v>
      </c>
      <c r="AI474" t="s">
        <v>1378</v>
      </c>
      <c r="AJ474" t="s">
        <v>179</v>
      </c>
      <c r="AK474">
        <v>3</v>
      </c>
      <c r="AL474" t="s">
        <v>124</v>
      </c>
      <c r="AM474">
        <v>117</v>
      </c>
      <c r="AN474" t="s">
        <v>125</v>
      </c>
      <c r="AO474" s="2">
        <v>45687</v>
      </c>
      <c r="AP474">
        <v>3</v>
      </c>
      <c r="AQ474">
        <v>1.4</v>
      </c>
    </row>
    <row r="475" spans="1:43" x14ac:dyDescent="0.25">
      <c r="A475" t="s">
        <v>640</v>
      </c>
      <c r="B475">
        <v>11.090999999999999</v>
      </c>
      <c r="C475">
        <v>12.105</v>
      </c>
      <c r="D475">
        <v>12.848000000000001</v>
      </c>
      <c r="E475">
        <v>229.5</v>
      </c>
      <c r="F475">
        <v>198.31</v>
      </c>
      <c r="G475">
        <v>200.095</v>
      </c>
      <c r="H475">
        <v>195.64</v>
      </c>
      <c r="I475">
        <v>199.93</v>
      </c>
      <c r="J475">
        <v>246.86666666666667</v>
      </c>
      <c r="K475">
        <v>239.6</v>
      </c>
      <c r="L475" t="s">
        <v>2274</v>
      </c>
      <c r="M475" t="s">
        <v>134</v>
      </c>
      <c r="N475" t="s">
        <v>123</v>
      </c>
      <c r="O475">
        <v>5</v>
      </c>
      <c r="P475" t="s">
        <v>135</v>
      </c>
      <c r="Q475">
        <v>239.6</v>
      </c>
      <c r="R475" t="s">
        <v>132</v>
      </c>
      <c r="S475" s="2">
        <v>45744</v>
      </c>
      <c r="T475">
        <v>1</v>
      </c>
      <c r="U475">
        <v>27.67</v>
      </c>
      <c r="W475" t="s">
        <v>2294</v>
      </c>
      <c r="X475" t="s">
        <v>641</v>
      </c>
      <c r="Y475" t="s">
        <v>136</v>
      </c>
      <c r="Z475">
        <v>5</v>
      </c>
      <c r="AA475" t="s">
        <v>124</v>
      </c>
      <c r="AB475">
        <v>236</v>
      </c>
      <c r="AC475" t="s">
        <v>125</v>
      </c>
      <c r="AD475" s="2">
        <v>45714</v>
      </c>
      <c r="AE475">
        <v>2</v>
      </c>
      <c r="AF475">
        <v>18.75</v>
      </c>
      <c r="AH475" t="s">
        <v>2278</v>
      </c>
      <c r="AI475" t="s">
        <v>675</v>
      </c>
      <c r="AJ475" t="s">
        <v>126</v>
      </c>
      <c r="AK475">
        <v>5</v>
      </c>
      <c r="AL475" t="s">
        <v>124</v>
      </c>
      <c r="AM475">
        <v>265</v>
      </c>
      <c r="AN475" t="s">
        <v>125</v>
      </c>
      <c r="AO475" s="2">
        <v>45714</v>
      </c>
      <c r="AP475">
        <v>3</v>
      </c>
      <c r="AQ475">
        <v>6.92</v>
      </c>
    </row>
    <row r="476" spans="1:43" x14ac:dyDescent="0.25">
      <c r="A476" t="s">
        <v>267</v>
      </c>
      <c r="B476">
        <v>3.25</v>
      </c>
      <c r="C476">
        <v>3.2090000000000001</v>
      </c>
      <c r="D476">
        <v>3.75</v>
      </c>
      <c r="E476">
        <v>130.73699999999999</v>
      </c>
      <c r="F476">
        <v>112.54</v>
      </c>
      <c r="G476">
        <v>112.74</v>
      </c>
      <c r="H476">
        <v>110.09</v>
      </c>
      <c r="I476">
        <v>111.45</v>
      </c>
      <c r="J476">
        <v>125.5</v>
      </c>
      <c r="K476">
        <v>125</v>
      </c>
      <c r="L476" t="s">
        <v>2273</v>
      </c>
      <c r="M476" t="s">
        <v>268</v>
      </c>
      <c r="N476" t="s">
        <v>126</v>
      </c>
      <c r="O476">
        <v>5</v>
      </c>
      <c r="P476" t="s">
        <v>135</v>
      </c>
      <c r="Q476">
        <v>125</v>
      </c>
      <c r="R476" t="s">
        <v>125</v>
      </c>
      <c r="S476" s="2">
        <v>45740</v>
      </c>
      <c r="T476">
        <v>1</v>
      </c>
      <c r="U476">
        <v>15.1</v>
      </c>
      <c r="W476" t="s">
        <v>2271</v>
      </c>
      <c r="X476" t="s">
        <v>157</v>
      </c>
      <c r="Y476" t="s">
        <v>306</v>
      </c>
      <c r="Z476">
        <v>1</v>
      </c>
      <c r="AA476" t="s">
        <v>124</v>
      </c>
      <c r="AB476" t="s">
        <v>143</v>
      </c>
      <c r="AC476" t="s">
        <v>125</v>
      </c>
      <c r="AD476" s="2">
        <v>45500</v>
      </c>
      <c r="AE476">
        <v>2</v>
      </c>
      <c r="AF476">
        <v>11.21</v>
      </c>
      <c r="AH476" t="s">
        <v>2269</v>
      </c>
      <c r="AI476" t="s">
        <v>1432</v>
      </c>
      <c r="AJ476" t="s">
        <v>123</v>
      </c>
      <c r="AK476">
        <v>5</v>
      </c>
      <c r="AL476" t="s">
        <v>124</v>
      </c>
      <c r="AM476">
        <v>126</v>
      </c>
      <c r="AN476" t="s">
        <v>125</v>
      </c>
      <c r="AO476" s="2">
        <v>45722</v>
      </c>
      <c r="AP476">
        <v>3</v>
      </c>
      <c r="AQ476">
        <v>5.75</v>
      </c>
    </row>
    <row r="477" spans="1:43" x14ac:dyDescent="0.25">
      <c r="A477" t="s">
        <v>207</v>
      </c>
      <c r="B477">
        <v>7.3090000000000002</v>
      </c>
      <c r="C477">
        <v>8.0359999999999996</v>
      </c>
      <c r="D477">
        <v>8.8019999999999996</v>
      </c>
      <c r="E477">
        <v>152.667</v>
      </c>
      <c r="F477">
        <v>158.5</v>
      </c>
      <c r="G477">
        <v>158.67500000000001</v>
      </c>
      <c r="H477">
        <v>156.74</v>
      </c>
      <c r="I477">
        <v>158.09</v>
      </c>
      <c r="J477">
        <v>142</v>
      </c>
      <c r="K477">
        <v>142</v>
      </c>
      <c r="L477" t="s">
        <v>2295</v>
      </c>
      <c r="M477" t="s">
        <v>153</v>
      </c>
      <c r="N477" t="s">
        <v>154</v>
      </c>
      <c r="O477">
        <v>5</v>
      </c>
      <c r="P477" t="s">
        <v>124</v>
      </c>
      <c r="Q477" t="s">
        <v>143</v>
      </c>
      <c r="R477" t="s">
        <v>125</v>
      </c>
      <c r="S477" s="2">
        <v>45746</v>
      </c>
      <c r="T477">
        <v>1</v>
      </c>
      <c r="U477">
        <v>81.02</v>
      </c>
      <c r="W477" t="s">
        <v>2341</v>
      </c>
      <c r="X477" t="s">
        <v>1975</v>
      </c>
      <c r="Y477" t="s">
        <v>126</v>
      </c>
      <c r="Z477">
        <v>5</v>
      </c>
      <c r="AA477" t="s">
        <v>124</v>
      </c>
      <c r="AB477" t="s">
        <v>143</v>
      </c>
      <c r="AC477" t="s">
        <v>125</v>
      </c>
      <c r="AD477" s="2">
        <v>45695</v>
      </c>
      <c r="AE477">
        <v>2</v>
      </c>
      <c r="AF477">
        <v>67.489999999999995</v>
      </c>
      <c r="AH477" t="s">
        <v>2276</v>
      </c>
      <c r="AI477" t="s">
        <v>2177</v>
      </c>
      <c r="AJ477" t="s">
        <v>126</v>
      </c>
      <c r="AK477">
        <v>5</v>
      </c>
      <c r="AL477" t="s">
        <v>124</v>
      </c>
      <c r="AM477">
        <v>142</v>
      </c>
      <c r="AN477" t="s">
        <v>132</v>
      </c>
      <c r="AO477" s="2">
        <v>45684</v>
      </c>
      <c r="AP477">
        <v>3</v>
      </c>
      <c r="AQ477">
        <v>63.85</v>
      </c>
    </row>
    <row r="478" spans="1:43" x14ac:dyDescent="0.25">
      <c r="A478" t="s">
        <v>347</v>
      </c>
      <c r="B478">
        <v>15.787000000000001</v>
      </c>
      <c r="C478">
        <v>17.73</v>
      </c>
      <c r="D478">
        <v>18.591000000000001</v>
      </c>
      <c r="E478">
        <v>213.738</v>
      </c>
      <c r="F478">
        <v>174.16</v>
      </c>
      <c r="G478">
        <v>176.15</v>
      </c>
      <c r="H478">
        <v>172.47</v>
      </c>
      <c r="I478">
        <v>174.64</v>
      </c>
      <c r="J478">
        <v>192.33333333333334</v>
      </c>
      <c r="K478">
        <v>181</v>
      </c>
      <c r="L478" t="s">
        <v>2273</v>
      </c>
      <c r="M478" t="s">
        <v>268</v>
      </c>
      <c r="N478" t="s">
        <v>142</v>
      </c>
      <c r="O478">
        <v>3</v>
      </c>
      <c r="P478" t="s">
        <v>124</v>
      </c>
      <c r="Q478">
        <v>181</v>
      </c>
      <c r="R478" t="s">
        <v>125</v>
      </c>
      <c r="S478" s="2">
        <v>45673</v>
      </c>
      <c r="T478">
        <v>1</v>
      </c>
      <c r="U478">
        <v>17.399999999999999</v>
      </c>
      <c r="W478" t="e">
        <v>#N/A</v>
      </c>
      <c r="X478" t="s">
        <v>268</v>
      </c>
      <c r="Y478" t="s">
        <v>142</v>
      </c>
      <c r="Z478">
        <v>3</v>
      </c>
      <c r="AA478" t="s">
        <v>124</v>
      </c>
      <c r="AB478">
        <v>181</v>
      </c>
      <c r="AC478" t="s">
        <v>125</v>
      </c>
      <c r="AD478" s="2">
        <v>45673</v>
      </c>
      <c r="AE478">
        <v>2</v>
      </c>
      <c r="AF478">
        <v>17.399999999999999</v>
      </c>
      <c r="AH478" t="s">
        <v>2269</v>
      </c>
      <c r="AI478" t="s">
        <v>351</v>
      </c>
      <c r="AJ478" t="s">
        <v>123</v>
      </c>
      <c r="AK478">
        <v>5</v>
      </c>
      <c r="AL478" t="s">
        <v>124</v>
      </c>
      <c r="AM478">
        <v>215</v>
      </c>
      <c r="AN478" t="s">
        <v>125</v>
      </c>
      <c r="AO478" s="2">
        <v>45747</v>
      </c>
      <c r="AP478">
        <v>3</v>
      </c>
      <c r="AQ478">
        <v>12.76</v>
      </c>
    </row>
    <row r="479" spans="1:43" x14ac:dyDescent="0.25">
      <c r="A479" t="s">
        <v>696</v>
      </c>
      <c r="B479">
        <v>4.8710000000000004</v>
      </c>
      <c r="C479">
        <v>5.375</v>
      </c>
      <c r="D479">
        <v>5.7949999999999999</v>
      </c>
      <c r="E479">
        <v>112.105</v>
      </c>
      <c r="F479">
        <v>87.23</v>
      </c>
      <c r="G479">
        <v>88.41</v>
      </c>
      <c r="H479">
        <v>86.22</v>
      </c>
      <c r="I479">
        <v>88.04</v>
      </c>
      <c r="J479">
        <v>116.5</v>
      </c>
      <c r="K479">
        <v>115</v>
      </c>
      <c r="L479" t="s">
        <v>2296</v>
      </c>
      <c r="M479" t="s">
        <v>697</v>
      </c>
      <c r="N479" t="s">
        <v>433</v>
      </c>
      <c r="O479">
        <v>3</v>
      </c>
      <c r="P479" t="s">
        <v>124</v>
      </c>
      <c r="Q479" t="s">
        <v>143</v>
      </c>
      <c r="R479" t="s">
        <v>125</v>
      </c>
      <c r="S479" s="2">
        <v>45692</v>
      </c>
      <c r="T479">
        <v>1</v>
      </c>
      <c r="U479">
        <v>19.25</v>
      </c>
      <c r="W479" t="s">
        <v>2287</v>
      </c>
      <c r="X479" t="s">
        <v>1433</v>
      </c>
      <c r="Y479" t="s">
        <v>123</v>
      </c>
      <c r="Z479">
        <v>5</v>
      </c>
      <c r="AA479" t="s">
        <v>124</v>
      </c>
      <c r="AB479">
        <v>115</v>
      </c>
      <c r="AC479" t="s">
        <v>125</v>
      </c>
      <c r="AD479" s="2">
        <v>45747</v>
      </c>
      <c r="AE479">
        <v>2</v>
      </c>
      <c r="AF479">
        <v>3.48</v>
      </c>
      <c r="AH479" t="e">
        <v>#N/A</v>
      </c>
      <c r="AI479" t="s">
        <v>2102</v>
      </c>
      <c r="AJ479" t="s">
        <v>126</v>
      </c>
      <c r="AK479">
        <v>5</v>
      </c>
      <c r="AL479" t="s">
        <v>124</v>
      </c>
      <c r="AM479">
        <v>118</v>
      </c>
      <c r="AN479" t="s">
        <v>125</v>
      </c>
      <c r="AO479" s="2">
        <v>45726</v>
      </c>
      <c r="AP479">
        <v>3</v>
      </c>
      <c r="AQ479">
        <v>10.220000000000001</v>
      </c>
    </row>
    <row r="480" spans="1:43" x14ac:dyDescent="0.25">
      <c r="A480" t="s">
        <v>750</v>
      </c>
      <c r="B480">
        <v>4.694</v>
      </c>
      <c r="C480">
        <v>5.2619999999999996</v>
      </c>
      <c r="D480">
        <v>5.6849999999999996</v>
      </c>
      <c r="E480">
        <v>95.846000000000004</v>
      </c>
      <c r="F480">
        <v>95.2</v>
      </c>
      <c r="G480">
        <v>95.34</v>
      </c>
      <c r="H480">
        <v>94.23</v>
      </c>
      <c r="I480">
        <v>95.28</v>
      </c>
      <c r="J480">
        <v>98.333333333333329</v>
      </c>
      <c r="K480">
        <v>102</v>
      </c>
      <c r="L480" t="s">
        <v>2287</v>
      </c>
      <c r="M480" t="s">
        <v>410</v>
      </c>
      <c r="N480" t="s">
        <v>123</v>
      </c>
      <c r="O480">
        <v>5</v>
      </c>
      <c r="P480" t="s">
        <v>124</v>
      </c>
      <c r="Q480">
        <v>102</v>
      </c>
      <c r="R480" t="s">
        <v>125</v>
      </c>
      <c r="S480" s="2">
        <v>45730</v>
      </c>
      <c r="T480">
        <v>1</v>
      </c>
      <c r="U480">
        <v>32.99</v>
      </c>
      <c r="W480" t="s">
        <v>2338</v>
      </c>
      <c r="X480" t="s">
        <v>1417</v>
      </c>
      <c r="Y480" t="s">
        <v>126</v>
      </c>
      <c r="Z480">
        <v>5</v>
      </c>
      <c r="AA480" t="s">
        <v>124</v>
      </c>
      <c r="AB480">
        <v>99</v>
      </c>
      <c r="AC480" t="s">
        <v>132</v>
      </c>
      <c r="AD480" s="2">
        <v>45618</v>
      </c>
      <c r="AE480">
        <v>2</v>
      </c>
      <c r="AF480">
        <v>28.29</v>
      </c>
      <c r="AH480" t="s">
        <v>2288</v>
      </c>
      <c r="AI480" t="s">
        <v>423</v>
      </c>
      <c r="AJ480" t="s">
        <v>179</v>
      </c>
      <c r="AK480">
        <v>3</v>
      </c>
      <c r="AL480" t="s">
        <v>124</v>
      </c>
      <c r="AM480">
        <v>94</v>
      </c>
      <c r="AN480" t="s">
        <v>125</v>
      </c>
      <c r="AO480" s="2">
        <v>45747</v>
      </c>
      <c r="AP480">
        <v>3</v>
      </c>
      <c r="AQ480">
        <v>26.56</v>
      </c>
    </row>
    <row r="481" spans="1:43" x14ac:dyDescent="0.25">
      <c r="A481" t="s">
        <v>681</v>
      </c>
      <c r="B481">
        <v>4.4329999999999998</v>
      </c>
      <c r="C481">
        <v>5.4859999999999998</v>
      </c>
      <c r="D481">
        <v>6.5570000000000004</v>
      </c>
      <c r="E481">
        <v>317.33300000000003</v>
      </c>
      <c r="F481">
        <v>260.92</v>
      </c>
      <c r="G481">
        <v>264.62</v>
      </c>
      <c r="H481">
        <v>257.62</v>
      </c>
      <c r="I481">
        <v>263.18</v>
      </c>
      <c r="J481">
        <v>326.66666666666669</v>
      </c>
      <c r="K481">
        <v>350</v>
      </c>
      <c r="L481" t="s">
        <v>2307</v>
      </c>
      <c r="M481" t="s">
        <v>2006</v>
      </c>
      <c r="N481" t="s">
        <v>126</v>
      </c>
      <c r="O481">
        <v>5</v>
      </c>
      <c r="P481" t="s">
        <v>124</v>
      </c>
      <c r="Q481">
        <v>350</v>
      </c>
      <c r="R481" t="s">
        <v>125</v>
      </c>
      <c r="S481" s="2">
        <v>45743</v>
      </c>
      <c r="T481">
        <v>1</v>
      </c>
      <c r="U481">
        <v>53.21</v>
      </c>
      <c r="W481" t="s">
        <v>2342</v>
      </c>
      <c r="X481" t="s">
        <v>2058</v>
      </c>
      <c r="Y481" t="s">
        <v>126</v>
      </c>
      <c r="Z481">
        <v>5</v>
      </c>
      <c r="AA481" t="s">
        <v>124</v>
      </c>
      <c r="AB481">
        <v>315</v>
      </c>
      <c r="AC481" t="s">
        <v>125</v>
      </c>
      <c r="AD481" s="2">
        <v>45712</v>
      </c>
      <c r="AE481">
        <v>2</v>
      </c>
      <c r="AF481">
        <v>49.25</v>
      </c>
      <c r="AH481" t="s">
        <v>2322</v>
      </c>
      <c r="AI481" t="s">
        <v>1343</v>
      </c>
      <c r="AJ481" t="s">
        <v>123</v>
      </c>
      <c r="AK481">
        <v>5</v>
      </c>
      <c r="AL481" t="s">
        <v>124</v>
      </c>
      <c r="AM481">
        <v>315</v>
      </c>
      <c r="AN481" t="s">
        <v>125</v>
      </c>
      <c r="AO481" s="2">
        <v>45729</v>
      </c>
      <c r="AP481">
        <v>3</v>
      </c>
      <c r="AQ481">
        <v>48.87</v>
      </c>
    </row>
    <row r="482" spans="1:43" x14ac:dyDescent="0.25">
      <c r="A482" t="s">
        <v>719</v>
      </c>
      <c r="B482">
        <v>11.612</v>
      </c>
      <c r="C482">
        <v>12.853</v>
      </c>
      <c r="D482">
        <v>14.548</v>
      </c>
      <c r="E482">
        <v>362.83300000000003</v>
      </c>
      <c r="F482">
        <v>316.54000000000002</v>
      </c>
      <c r="G482">
        <v>321.20999999999998</v>
      </c>
      <c r="H482">
        <v>315.58499999999998</v>
      </c>
      <c r="I482">
        <v>318.13</v>
      </c>
      <c r="J482">
        <v>387.85</v>
      </c>
      <c r="K482">
        <v>376.7</v>
      </c>
      <c r="L482" t="s">
        <v>2271</v>
      </c>
      <c r="M482" t="s">
        <v>157</v>
      </c>
      <c r="N482" t="s">
        <v>147</v>
      </c>
      <c r="O482">
        <v>1</v>
      </c>
      <c r="P482" t="s">
        <v>139</v>
      </c>
      <c r="Q482" t="s">
        <v>143</v>
      </c>
      <c r="R482" t="s">
        <v>125</v>
      </c>
      <c r="S482" s="2">
        <v>45499</v>
      </c>
      <c r="T482">
        <v>1</v>
      </c>
      <c r="U482">
        <v>38.549999999999997</v>
      </c>
      <c r="W482" t="e">
        <v>#N/A</v>
      </c>
      <c r="X482" t="s">
        <v>134</v>
      </c>
      <c r="Y482" t="s">
        <v>142</v>
      </c>
      <c r="Z482">
        <v>3</v>
      </c>
      <c r="AA482" t="s">
        <v>124</v>
      </c>
      <c r="AB482">
        <v>399</v>
      </c>
      <c r="AC482" t="s">
        <v>132</v>
      </c>
      <c r="AD482" s="2">
        <v>45596</v>
      </c>
      <c r="AE482">
        <v>2</v>
      </c>
      <c r="AF482">
        <v>7.84</v>
      </c>
      <c r="AH482" t="s">
        <v>2274</v>
      </c>
      <c r="AI482" t="s">
        <v>134</v>
      </c>
      <c r="AJ482" t="s">
        <v>142</v>
      </c>
      <c r="AK482">
        <v>3</v>
      </c>
      <c r="AL482" t="s">
        <v>124</v>
      </c>
      <c r="AM482">
        <v>376.7</v>
      </c>
      <c r="AN482" t="s">
        <v>132</v>
      </c>
      <c r="AO482" s="2">
        <v>45722</v>
      </c>
      <c r="AP482">
        <v>3</v>
      </c>
      <c r="AQ482">
        <v>8.11</v>
      </c>
    </row>
    <row r="483" spans="1:43" x14ac:dyDescent="0.25">
      <c r="A483" t="s">
        <v>530</v>
      </c>
      <c r="B483">
        <v>8.1150000000000002</v>
      </c>
      <c r="C483">
        <v>8.89</v>
      </c>
      <c r="D483">
        <v>9.5879999999999992</v>
      </c>
      <c r="E483">
        <v>132.39099999999999</v>
      </c>
      <c r="F483">
        <v>109.35</v>
      </c>
      <c r="G483">
        <v>109.6</v>
      </c>
      <c r="H483">
        <v>107.78</v>
      </c>
      <c r="I483">
        <v>108.95</v>
      </c>
      <c r="J483">
        <v>114</v>
      </c>
      <c r="K483">
        <v>120</v>
      </c>
      <c r="L483" t="s">
        <v>2273</v>
      </c>
      <c r="M483" t="s">
        <v>531</v>
      </c>
      <c r="N483" t="s">
        <v>142</v>
      </c>
      <c r="O483">
        <v>3</v>
      </c>
      <c r="P483" t="s">
        <v>124</v>
      </c>
      <c r="Q483">
        <v>120</v>
      </c>
      <c r="R483" t="s">
        <v>125</v>
      </c>
      <c r="S483" s="2">
        <v>45688</v>
      </c>
      <c r="T483">
        <v>1</v>
      </c>
      <c r="U483">
        <v>15.9</v>
      </c>
      <c r="W483" t="s">
        <v>2268</v>
      </c>
      <c r="X483" t="s">
        <v>157</v>
      </c>
      <c r="Y483" t="s">
        <v>193</v>
      </c>
      <c r="Z483">
        <v>1</v>
      </c>
      <c r="AA483" t="s">
        <v>124</v>
      </c>
      <c r="AB483">
        <v>97</v>
      </c>
      <c r="AC483" t="s">
        <v>132</v>
      </c>
      <c r="AD483" s="2">
        <v>45722</v>
      </c>
      <c r="AE483">
        <v>2</v>
      </c>
      <c r="AF483">
        <v>4.22</v>
      </c>
      <c r="AH483" t="s">
        <v>2288</v>
      </c>
      <c r="AI483" t="s">
        <v>2241</v>
      </c>
      <c r="AJ483" t="s">
        <v>179</v>
      </c>
      <c r="AK483">
        <v>3</v>
      </c>
      <c r="AL483" t="s">
        <v>124</v>
      </c>
      <c r="AM483">
        <v>125</v>
      </c>
      <c r="AN483" t="s">
        <v>125</v>
      </c>
      <c r="AO483" s="2">
        <v>45748</v>
      </c>
      <c r="AP483">
        <v>3</v>
      </c>
      <c r="AQ483">
        <v>0</v>
      </c>
    </row>
    <row r="484" spans="1:43" x14ac:dyDescent="0.25">
      <c r="A484" t="s">
        <v>588</v>
      </c>
      <c r="B484">
        <v>1.8520000000000001</v>
      </c>
      <c r="C484">
        <v>1.9970000000000001</v>
      </c>
      <c r="D484">
        <v>2.157</v>
      </c>
      <c r="E484">
        <v>37.058999999999997</v>
      </c>
      <c r="F484">
        <v>36.04</v>
      </c>
      <c r="G484">
        <v>36.094999999999999</v>
      </c>
      <c r="H484">
        <v>35.724400000000003</v>
      </c>
      <c r="I484">
        <v>36.06</v>
      </c>
      <c r="J484">
        <v>34.453333333333333</v>
      </c>
      <c r="K484">
        <v>38</v>
      </c>
      <c r="L484" t="s">
        <v>2272</v>
      </c>
      <c r="M484" t="s">
        <v>2155</v>
      </c>
      <c r="N484" t="s">
        <v>171</v>
      </c>
      <c r="O484">
        <v>5</v>
      </c>
      <c r="P484" t="s">
        <v>124</v>
      </c>
      <c r="Q484">
        <v>38</v>
      </c>
      <c r="R484" t="s">
        <v>132</v>
      </c>
      <c r="S484" s="2">
        <v>45746</v>
      </c>
      <c r="T484">
        <v>1</v>
      </c>
      <c r="U484">
        <v>35.54</v>
      </c>
      <c r="W484" t="e">
        <v>#N/A</v>
      </c>
      <c r="X484" t="s">
        <v>409</v>
      </c>
      <c r="Y484" t="s">
        <v>147</v>
      </c>
      <c r="Z484">
        <v>1</v>
      </c>
      <c r="AA484" t="s">
        <v>139</v>
      </c>
      <c r="AB484">
        <v>33</v>
      </c>
      <c r="AC484" t="s">
        <v>125</v>
      </c>
      <c r="AD484" s="2">
        <v>45721</v>
      </c>
      <c r="AE484">
        <v>2</v>
      </c>
      <c r="AF484">
        <v>11.58</v>
      </c>
      <c r="AH484" t="s">
        <v>2279</v>
      </c>
      <c r="AI484" t="s">
        <v>157</v>
      </c>
      <c r="AJ484" t="s">
        <v>126</v>
      </c>
      <c r="AK484">
        <v>5</v>
      </c>
      <c r="AL484" t="s">
        <v>135</v>
      </c>
      <c r="AM484">
        <v>32.36</v>
      </c>
      <c r="AN484" t="s">
        <v>363</v>
      </c>
      <c r="AO484" s="2">
        <v>45686</v>
      </c>
      <c r="AP484">
        <v>3</v>
      </c>
      <c r="AQ484">
        <v>11.09</v>
      </c>
    </row>
    <row r="485" spans="1:43" x14ac:dyDescent="0.25">
      <c r="A485" t="s">
        <v>463</v>
      </c>
      <c r="B485">
        <v>14.497</v>
      </c>
      <c r="C485">
        <v>15.532</v>
      </c>
      <c r="D485" t="s">
        <v>143</v>
      </c>
      <c r="E485">
        <v>125.176</v>
      </c>
      <c r="F485">
        <v>111.51</v>
      </c>
      <c r="G485">
        <v>112.35</v>
      </c>
      <c r="H485">
        <v>110.29</v>
      </c>
      <c r="I485">
        <v>111.69</v>
      </c>
      <c r="J485">
        <v>118.23333333333333</v>
      </c>
      <c r="K485">
        <v>108</v>
      </c>
      <c r="L485" t="s">
        <v>2273</v>
      </c>
      <c r="M485" t="s">
        <v>268</v>
      </c>
      <c r="N485" t="s">
        <v>142</v>
      </c>
      <c r="O485">
        <v>3</v>
      </c>
      <c r="P485" t="s">
        <v>135</v>
      </c>
      <c r="Q485">
        <v>108</v>
      </c>
      <c r="R485" t="s">
        <v>125</v>
      </c>
      <c r="S485" s="2">
        <v>45693</v>
      </c>
      <c r="T485">
        <v>1</v>
      </c>
      <c r="U485">
        <v>18.77</v>
      </c>
      <c r="W485" t="s">
        <v>2274</v>
      </c>
      <c r="X485" t="s">
        <v>134</v>
      </c>
      <c r="Y485" t="s">
        <v>123</v>
      </c>
      <c r="Z485">
        <v>5</v>
      </c>
      <c r="AA485" t="s">
        <v>135</v>
      </c>
      <c r="AB485">
        <v>128.69999999999999</v>
      </c>
      <c r="AC485" t="s">
        <v>132</v>
      </c>
      <c r="AD485" s="2">
        <v>45730</v>
      </c>
      <c r="AE485">
        <v>2</v>
      </c>
      <c r="AF485">
        <v>11.37</v>
      </c>
      <c r="AH485" t="s">
        <v>2294</v>
      </c>
      <c r="AI485" t="s">
        <v>248</v>
      </c>
      <c r="AJ485" t="s">
        <v>179</v>
      </c>
      <c r="AK485">
        <v>3</v>
      </c>
      <c r="AL485" t="s">
        <v>124</v>
      </c>
      <c r="AM485">
        <v>118</v>
      </c>
      <c r="AN485" t="s">
        <v>125</v>
      </c>
      <c r="AO485" s="2">
        <v>45734</v>
      </c>
      <c r="AP485">
        <v>3</v>
      </c>
      <c r="AQ485">
        <v>6.65</v>
      </c>
    </row>
    <row r="486" spans="1:43" x14ac:dyDescent="0.25">
      <c r="A486" t="s">
        <v>369</v>
      </c>
      <c r="B486">
        <v>10.295</v>
      </c>
      <c r="C486">
        <v>10.945</v>
      </c>
      <c r="D486">
        <v>11.635999999999999</v>
      </c>
      <c r="E486">
        <v>332.053</v>
      </c>
      <c r="F486">
        <v>301.52</v>
      </c>
      <c r="G486">
        <v>301.52</v>
      </c>
      <c r="H486">
        <v>294.74</v>
      </c>
      <c r="I486">
        <v>298.86</v>
      </c>
      <c r="J486">
        <v>342</v>
      </c>
      <c r="K486">
        <v>378</v>
      </c>
      <c r="L486" t="s">
        <v>2270</v>
      </c>
      <c r="M486" t="s">
        <v>370</v>
      </c>
      <c r="N486" t="s">
        <v>126</v>
      </c>
      <c r="O486">
        <v>5</v>
      </c>
      <c r="P486" t="s">
        <v>124</v>
      </c>
      <c r="Q486">
        <v>378</v>
      </c>
      <c r="R486" t="s">
        <v>125</v>
      </c>
      <c r="S486" s="2">
        <v>45720</v>
      </c>
      <c r="T486">
        <v>1</v>
      </c>
      <c r="U486">
        <v>22.3</v>
      </c>
      <c r="W486" t="s">
        <v>2273</v>
      </c>
      <c r="X486" t="s">
        <v>268</v>
      </c>
      <c r="Y486" t="s">
        <v>142</v>
      </c>
      <c r="Z486">
        <v>3</v>
      </c>
      <c r="AA486" t="s">
        <v>124</v>
      </c>
      <c r="AB486">
        <v>318</v>
      </c>
      <c r="AC486" t="s">
        <v>125</v>
      </c>
      <c r="AD486" s="2">
        <v>45713</v>
      </c>
      <c r="AE486">
        <v>2</v>
      </c>
      <c r="AF486">
        <v>13.6</v>
      </c>
      <c r="AH486" t="s">
        <v>2294</v>
      </c>
      <c r="AI486" t="s">
        <v>1328</v>
      </c>
      <c r="AJ486" t="s">
        <v>136</v>
      </c>
      <c r="AK486">
        <v>5</v>
      </c>
      <c r="AL486" t="s">
        <v>124</v>
      </c>
      <c r="AM486">
        <v>330</v>
      </c>
      <c r="AN486" t="s">
        <v>125</v>
      </c>
      <c r="AO486" s="2">
        <v>45720</v>
      </c>
      <c r="AP486">
        <v>3</v>
      </c>
      <c r="AQ486">
        <v>10.1</v>
      </c>
    </row>
    <row r="487" spans="1:43" x14ac:dyDescent="0.25">
      <c r="A487" t="s">
        <v>406</v>
      </c>
      <c r="B487">
        <v>8.2110000000000003</v>
      </c>
      <c r="C487">
        <v>12.452999999999999</v>
      </c>
      <c r="D487">
        <v>13.292999999999999</v>
      </c>
      <c r="E487">
        <v>140.78899999999999</v>
      </c>
      <c r="F487">
        <v>123.62</v>
      </c>
      <c r="G487">
        <v>124.64</v>
      </c>
      <c r="H487">
        <v>120.53</v>
      </c>
      <c r="I487">
        <v>124.35</v>
      </c>
      <c r="J487">
        <v>134</v>
      </c>
      <c r="K487">
        <v>128</v>
      </c>
      <c r="L487" t="s">
        <v>2273</v>
      </c>
      <c r="M487" t="s">
        <v>271</v>
      </c>
      <c r="N487" t="s">
        <v>142</v>
      </c>
      <c r="O487">
        <v>3</v>
      </c>
      <c r="P487" t="s">
        <v>124</v>
      </c>
      <c r="Q487">
        <v>128</v>
      </c>
      <c r="R487" t="s">
        <v>125</v>
      </c>
      <c r="S487" s="2">
        <v>45736</v>
      </c>
      <c r="T487">
        <v>1</v>
      </c>
      <c r="U487">
        <v>22.22</v>
      </c>
      <c r="W487" t="s">
        <v>2271</v>
      </c>
      <c r="X487" t="s">
        <v>157</v>
      </c>
      <c r="Y487" t="s">
        <v>142</v>
      </c>
      <c r="Z487">
        <v>3</v>
      </c>
      <c r="AA487" t="s">
        <v>135</v>
      </c>
      <c r="AB487" t="s">
        <v>143</v>
      </c>
      <c r="AC487" t="s">
        <v>125</v>
      </c>
      <c r="AD487" s="2">
        <v>45559</v>
      </c>
      <c r="AE487">
        <v>2</v>
      </c>
      <c r="AF487">
        <v>1.68</v>
      </c>
      <c r="AH487" t="s">
        <v>2287</v>
      </c>
      <c r="AI487" t="s">
        <v>1309</v>
      </c>
      <c r="AJ487" t="s">
        <v>138</v>
      </c>
      <c r="AK487">
        <v>3</v>
      </c>
      <c r="AL487" t="s">
        <v>124</v>
      </c>
      <c r="AM487">
        <v>140</v>
      </c>
      <c r="AN487" t="s">
        <v>125</v>
      </c>
      <c r="AO487" s="2">
        <v>45746</v>
      </c>
      <c r="AP487">
        <v>3</v>
      </c>
      <c r="AQ487">
        <v>0</v>
      </c>
    </row>
    <row r="488" spans="1:43" x14ac:dyDescent="0.25">
      <c r="A488" t="s">
        <v>627</v>
      </c>
      <c r="B488">
        <v>6.234</v>
      </c>
      <c r="C488">
        <v>7.2549999999999999</v>
      </c>
      <c r="D488">
        <v>8.24</v>
      </c>
      <c r="E488">
        <v>210.84200000000001</v>
      </c>
      <c r="F488">
        <v>154.19</v>
      </c>
      <c r="G488">
        <v>156.44</v>
      </c>
      <c r="H488">
        <v>153.19999999999999</v>
      </c>
      <c r="I488">
        <v>156.19999999999999</v>
      </c>
      <c r="J488">
        <v>182</v>
      </c>
      <c r="K488">
        <v>168</v>
      </c>
      <c r="L488" t="s">
        <v>2271</v>
      </c>
      <c r="M488" t="s">
        <v>157</v>
      </c>
      <c r="N488" t="s">
        <v>306</v>
      </c>
      <c r="O488">
        <v>1</v>
      </c>
      <c r="P488" t="s">
        <v>139</v>
      </c>
      <c r="Q488" t="s">
        <v>143</v>
      </c>
      <c r="R488" t="s">
        <v>125</v>
      </c>
      <c r="S488" s="2">
        <v>45505</v>
      </c>
      <c r="T488">
        <v>1</v>
      </c>
      <c r="U488">
        <v>21.6</v>
      </c>
      <c r="W488" t="s">
        <v>2268</v>
      </c>
      <c r="X488" t="s">
        <v>157</v>
      </c>
      <c r="Y488" t="s">
        <v>138</v>
      </c>
      <c r="Z488">
        <v>3</v>
      </c>
      <c r="AA488" t="s">
        <v>124</v>
      </c>
      <c r="AB488">
        <v>168</v>
      </c>
      <c r="AC488" t="s">
        <v>132</v>
      </c>
      <c r="AD488" s="2">
        <v>45740</v>
      </c>
      <c r="AE488">
        <v>2</v>
      </c>
      <c r="AF488">
        <v>0</v>
      </c>
      <c r="AH488" t="s">
        <v>2337</v>
      </c>
      <c r="AI488" t="s">
        <v>1330</v>
      </c>
      <c r="AJ488" t="s">
        <v>142</v>
      </c>
      <c r="AK488">
        <v>3</v>
      </c>
      <c r="AL488" t="s">
        <v>124</v>
      </c>
      <c r="AM488">
        <v>196</v>
      </c>
      <c r="AN488" t="s">
        <v>125</v>
      </c>
      <c r="AO488" s="2">
        <v>45723</v>
      </c>
      <c r="AP488">
        <v>3</v>
      </c>
      <c r="AQ488">
        <v>-1.91</v>
      </c>
    </row>
    <row r="489" spans="1:43" x14ac:dyDescent="0.25">
      <c r="A489" t="s">
        <v>473</v>
      </c>
      <c r="B489">
        <v>10.311</v>
      </c>
      <c r="C489">
        <v>11.9</v>
      </c>
      <c r="D489">
        <v>14.04</v>
      </c>
      <c r="E489">
        <v>335.16</v>
      </c>
      <c r="F489">
        <v>252.85</v>
      </c>
      <c r="G489">
        <v>258.13</v>
      </c>
      <c r="H489">
        <v>249.96</v>
      </c>
      <c r="I489">
        <v>257.89999999999998</v>
      </c>
      <c r="J489">
        <v>297.45666666666665</v>
      </c>
      <c r="K489">
        <v>359.27</v>
      </c>
      <c r="L489" t="s">
        <v>2279</v>
      </c>
      <c r="M489" t="s">
        <v>157</v>
      </c>
      <c r="N489" t="s">
        <v>142</v>
      </c>
      <c r="O489">
        <v>3</v>
      </c>
      <c r="P489" t="s">
        <v>139</v>
      </c>
      <c r="Q489">
        <v>359.27</v>
      </c>
      <c r="R489" t="s">
        <v>363</v>
      </c>
      <c r="S489" s="2">
        <v>45687</v>
      </c>
      <c r="T489">
        <v>1</v>
      </c>
      <c r="U489">
        <v>19.21</v>
      </c>
      <c r="W489" t="s">
        <v>2274</v>
      </c>
      <c r="X489" t="s">
        <v>134</v>
      </c>
      <c r="Y489" t="s">
        <v>126</v>
      </c>
      <c r="Z489">
        <v>5</v>
      </c>
      <c r="AA489" t="s">
        <v>135</v>
      </c>
      <c r="AB489">
        <v>333.1</v>
      </c>
      <c r="AC489" t="s">
        <v>132</v>
      </c>
      <c r="AD489" s="2">
        <v>45722</v>
      </c>
      <c r="AE489">
        <v>2</v>
      </c>
      <c r="AF489">
        <v>3.94</v>
      </c>
      <c r="AH489" t="s">
        <v>2273</v>
      </c>
      <c r="AI489" t="s">
        <v>774</v>
      </c>
      <c r="AJ489" t="s">
        <v>147</v>
      </c>
      <c r="AK489">
        <v>1</v>
      </c>
      <c r="AL489" t="s">
        <v>124</v>
      </c>
      <c r="AM489">
        <v>200</v>
      </c>
      <c r="AN489" t="s">
        <v>125</v>
      </c>
      <c r="AO489" s="2">
        <v>45709</v>
      </c>
      <c r="AP489">
        <v>3</v>
      </c>
      <c r="AQ489">
        <v>2.0299999999999998</v>
      </c>
    </row>
    <row r="490" spans="1:43" x14ac:dyDescent="0.25">
      <c r="A490" t="s">
        <v>345</v>
      </c>
      <c r="B490">
        <v>5.1890000000000001</v>
      </c>
      <c r="C490">
        <v>5.8460000000000001</v>
      </c>
      <c r="D490">
        <v>6.6609999999999996</v>
      </c>
      <c r="E490">
        <v>91.676000000000002</v>
      </c>
      <c r="F490">
        <v>64.62</v>
      </c>
      <c r="G490">
        <v>66.36</v>
      </c>
      <c r="H490">
        <v>64.599999999999994</v>
      </c>
      <c r="I490">
        <v>66.099999999999994</v>
      </c>
      <c r="J490">
        <v>71.75333333333333</v>
      </c>
      <c r="K490">
        <v>64.260000000000005</v>
      </c>
      <c r="L490" t="s">
        <v>2279</v>
      </c>
      <c r="M490" t="s">
        <v>157</v>
      </c>
      <c r="N490" t="s">
        <v>147</v>
      </c>
      <c r="O490">
        <v>1</v>
      </c>
      <c r="P490" t="s">
        <v>139</v>
      </c>
      <c r="Q490">
        <v>64.260000000000005</v>
      </c>
      <c r="R490" t="s">
        <v>159</v>
      </c>
      <c r="S490" s="2">
        <v>45631</v>
      </c>
      <c r="T490">
        <v>1</v>
      </c>
      <c r="U490">
        <v>69.819999999999993</v>
      </c>
      <c r="W490" t="s">
        <v>2268</v>
      </c>
      <c r="X490" t="s">
        <v>157</v>
      </c>
      <c r="Y490" t="s">
        <v>138</v>
      </c>
      <c r="Z490">
        <v>3</v>
      </c>
      <c r="AA490" t="s">
        <v>124</v>
      </c>
      <c r="AB490">
        <v>71</v>
      </c>
      <c r="AC490" t="s">
        <v>132</v>
      </c>
      <c r="AD490" s="2">
        <v>45728</v>
      </c>
      <c r="AE490">
        <v>2</v>
      </c>
      <c r="AF490">
        <v>28.11</v>
      </c>
      <c r="AH490" t="s">
        <v>2300</v>
      </c>
      <c r="AI490" t="s">
        <v>2228</v>
      </c>
      <c r="AJ490" t="s">
        <v>184</v>
      </c>
      <c r="AK490">
        <v>3</v>
      </c>
      <c r="AL490" t="s">
        <v>124</v>
      </c>
      <c r="AM490">
        <v>80</v>
      </c>
      <c r="AN490" t="s">
        <v>125</v>
      </c>
      <c r="AO490" s="2">
        <v>45748</v>
      </c>
      <c r="AP490">
        <v>3</v>
      </c>
      <c r="AQ490">
        <v>20.07</v>
      </c>
    </row>
    <row r="491" spans="1:43" x14ac:dyDescent="0.25">
      <c r="A491" t="s">
        <v>210</v>
      </c>
      <c r="B491">
        <v>11.875999999999999</v>
      </c>
      <c r="C491">
        <v>12.103</v>
      </c>
      <c r="D491">
        <v>12.77</v>
      </c>
      <c r="E491">
        <v>197.22300000000001</v>
      </c>
      <c r="F491">
        <v>152.38999999999999</v>
      </c>
      <c r="G491">
        <v>153.32</v>
      </c>
      <c r="H491">
        <v>150.26499999999999</v>
      </c>
      <c r="I491">
        <v>153.05000000000001</v>
      </c>
      <c r="J491">
        <v>179.5</v>
      </c>
      <c r="K491">
        <v>180</v>
      </c>
      <c r="L491" t="s">
        <v>2286</v>
      </c>
      <c r="M491" t="s">
        <v>211</v>
      </c>
      <c r="N491" t="s">
        <v>142</v>
      </c>
      <c r="O491">
        <v>3</v>
      </c>
      <c r="P491" t="s">
        <v>124</v>
      </c>
      <c r="Q491">
        <v>180</v>
      </c>
      <c r="R491" t="s">
        <v>125</v>
      </c>
      <c r="S491" s="2">
        <v>45694</v>
      </c>
      <c r="T491">
        <v>1</v>
      </c>
      <c r="U491">
        <v>13.64</v>
      </c>
      <c r="W491" t="s">
        <v>2271</v>
      </c>
      <c r="X491" t="s">
        <v>157</v>
      </c>
      <c r="Y491" t="s">
        <v>136</v>
      </c>
      <c r="Z491">
        <v>5</v>
      </c>
      <c r="AA491" t="s">
        <v>135</v>
      </c>
      <c r="AB491" t="s">
        <v>143</v>
      </c>
      <c r="AC491" t="s">
        <v>125</v>
      </c>
      <c r="AD491" s="2">
        <v>45484</v>
      </c>
      <c r="AE491">
        <v>2</v>
      </c>
      <c r="AF491">
        <v>4.1500000000000004</v>
      </c>
      <c r="AH491" t="s">
        <v>2280</v>
      </c>
      <c r="AI491" t="s">
        <v>1435</v>
      </c>
      <c r="AJ491" t="s">
        <v>292</v>
      </c>
      <c r="AK491">
        <v>3</v>
      </c>
      <c r="AL491" t="s">
        <v>124</v>
      </c>
      <c r="AM491">
        <v>179</v>
      </c>
      <c r="AN491" t="s">
        <v>132</v>
      </c>
      <c r="AO491" s="2">
        <v>45744</v>
      </c>
      <c r="AP491">
        <v>3</v>
      </c>
      <c r="AQ491">
        <v>0</v>
      </c>
    </row>
    <row r="492" spans="1:43" x14ac:dyDescent="0.25">
      <c r="A492" t="s">
        <v>754</v>
      </c>
      <c r="B492">
        <v>5.5979999999999999</v>
      </c>
      <c r="C492">
        <v>6.8129999999999997</v>
      </c>
      <c r="D492">
        <v>8.1</v>
      </c>
      <c r="E492">
        <v>92</v>
      </c>
      <c r="F492">
        <v>72.099999999999994</v>
      </c>
      <c r="G492">
        <v>72.680000000000007</v>
      </c>
      <c r="H492">
        <v>70.72</v>
      </c>
      <c r="I492">
        <v>72.23</v>
      </c>
      <c r="J492">
        <v>83</v>
      </c>
      <c r="K492">
        <v>85</v>
      </c>
      <c r="L492" t="s">
        <v>2273</v>
      </c>
      <c r="M492" t="s">
        <v>339</v>
      </c>
      <c r="N492" t="s">
        <v>142</v>
      </c>
      <c r="O492">
        <v>3</v>
      </c>
      <c r="P492" t="s">
        <v>139</v>
      </c>
      <c r="Q492">
        <v>85</v>
      </c>
      <c r="R492" t="s">
        <v>125</v>
      </c>
      <c r="S492" s="2">
        <v>45742</v>
      </c>
      <c r="T492">
        <v>1</v>
      </c>
      <c r="U492">
        <v>42.33</v>
      </c>
      <c r="W492" t="s">
        <v>2270</v>
      </c>
      <c r="X492" t="s">
        <v>1331</v>
      </c>
      <c r="Y492" t="s">
        <v>147</v>
      </c>
      <c r="Z492">
        <v>1</v>
      </c>
      <c r="AA492" t="s">
        <v>124</v>
      </c>
      <c r="AB492">
        <v>69</v>
      </c>
      <c r="AC492" t="s">
        <v>125</v>
      </c>
      <c r="AD492" s="2">
        <v>45686</v>
      </c>
      <c r="AE492">
        <v>2</v>
      </c>
      <c r="AF492">
        <v>36.94</v>
      </c>
      <c r="AH492" t="s">
        <v>2290</v>
      </c>
      <c r="AI492" t="s">
        <v>1968</v>
      </c>
      <c r="AJ492" t="s">
        <v>306</v>
      </c>
      <c r="AK492">
        <v>1</v>
      </c>
      <c r="AL492" t="s">
        <v>124</v>
      </c>
      <c r="AM492">
        <v>95</v>
      </c>
      <c r="AN492" t="s">
        <v>125</v>
      </c>
      <c r="AO492" s="2">
        <v>45686</v>
      </c>
      <c r="AP492">
        <v>3</v>
      </c>
      <c r="AQ492">
        <v>24.31</v>
      </c>
    </row>
    <row r="493" spans="1:43" x14ac:dyDescent="0.25">
      <c r="A493" t="s">
        <v>454</v>
      </c>
      <c r="B493">
        <v>15.542</v>
      </c>
      <c r="C493">
        <v>18.463999999999999</v>
      </c>
      <c r="D493">
        <v>21.291</v>
      </c>
      <c r="E493">
        <v>282.83999999999997</v>
      </c>
      <c r="F493">
        <v>204.52</v>
      </c>
      <c r="G493">
        <v>208.46</v>
      </c>
      <c r="H493">
        <v>199.4</v>
      </c>
      <c r="I493">
        <v>208.12</v>
      </c>
      <c r="J493">
        <v>249.33333333333334</v>
      </c>
      <c r="K493">
        <v>249</v>
      </c>
      <c r="L493" t="s">
        <v>2274</v>
      </c>
      <c r="M493" t="s">
        <v>134</v>
      </c>
      <c r="N493" t="s">
        <v>193</v>
      </c>
      <c r="O493">
        <v>1</v>
      </c>
      <c r="P493" t="s">
        <v>139</v>
      </c>
      <c r="Q493">
        <v>249</v>
      </c>
      <c r="R493" t="s">
        <v>132</v>
      </c>
      <c r="S493" s="2">
        <v>45687</v>
      </c>
      <c r="T493">
        <v>1</v>
      </c>
      <c r="U493">
        <v>70.260000000000005</v>
      </c>
      <c r="W493" t="s">
        <v>2287</v>
      </c>
      <c r="X493" t="s">
        <v>1442</v>
      </c>
      <c r="Y493" t="s">
        <v>123</v>
      </c>
      <c r="Z493">
        <v>5</v>
      </c>
      <c r="AA493" t="s">
        <v>124</v>
      </c>
      <c r="AB493">
        <v>277</v>
      </c>
      <c r="AC493" t="s">
        <v>125</v>
      </c>
      <c r="AD493" s="2">
        <v>45720</v>
      </c>
      <c r="AE493">
        <v>2</v>
      </c>
      <c r="AF493">
        <v>61.85</v>
      </c>
      <c r="AH493" t="s">
        <v>2268</v>
      </c>
      <c r="AI493" t="s">
        <v>157</v>
      </c>
      <c r="AJ493" t="s">
        <v>138</v>
      </c>
      <c r="AK493">
        <v>3</v>
      </c>
      <c r="AL493" t="s">
        <v>124</v>
      </c>
      <c r="AM493">
        <v>222</v>
      </c>
      <c r="AN493" t="s">
        <v>132</v>
      </c>
      <c r="AO493" s="2">
        <v>45733</v>
      </c>
      <c r="AP493">
        <v>3</v>
      </c>
      <c r="AQ493">
        <v>59.76</v>
      </c>
    </row>
    <row r="494" spans="1:43" x14ac:dyDescent="0.25">
      <c r="A494" t="s">
        <v>714</v>
      </c>
      <c r="B494">
        <v>2.331</v>
      </c>
      <c r="C494">
        <v>2.5760000000000001</v>
      </c>
      <c r="D494">
        <v>2.6720000000000002</v>
      </c>
      <c r="E494">
        <v>79.762</v>
      </c>
      <c r="F494">
        <v>73.650000000000006</v>
      </c>
      <c r="G494">
        <v>74</v>
      </c>
      <c r="H494">
        <v>72.7</v>
      </c>
      <c r="I494">
        <v>73.569999999999993</v>
      </c>
      <c r="J494">
        <v>80.666666666666671</v>
      </c>
      <c r="K494">
        <v>84</v>
      </c>
      <c r="L494" t="s">
        <v>2273</v>
      </c>
      <c r="M494" t="s">
        <v>392</v>
      </c>
      <c r="N494" t="s">
        <v>126</v>
      </c>
      <c r="O494">
        <v>5</v>
      </c>
      <c r="P494" t="s">
        <v>135</v>
      </c>
      <c r="Q494">
        <v>84</v>
      </c>
      <c r="R494" t="s">
        <v>125</v>
      </c>
      <c r="S494" s="2">
        <v>45734</v>
      </c>
      <c r="T494">
        <v>1</v>
      </c>
      <c r="U494">
        <v>27.67</v>
      </c>
      <c r="W494" t="s">
        <v>2294</v>
      </c>
      <c r="X494" t="s">
        <v>2197</v>
      </c>
      <c r="Y494" t="s">
        <v>136</v>
      </c>
      <c r="Z494">
        <v>5</v>
      </c>
      <c r="AA494" t="s">
        <v>124</v>
      </c>
      <c r="AB494">
        <v>79</v>
      </c>
      <c r="AC494" t="s">
        <v>125</v>
      </c>
      <c r="AD494" s="2">
        <v>45742</v>
      </c>
      <c r="AE494">
        <v>2</v>
      </c>
      <c r="AF494">
        <v>26.64</v>
      </c>
      <c r="AH494" t="s">
        <v>2287</v>
      </c>
      <c r="AI494" t="s">
        <v>393</v>
      </c>
      <c r="AJ494" t="s">
        <v>123</v>
      </c>
      <c r="AK494">
        <v>5</v>
      </c>
      <c r="AL494" t="s">
        <v>124</v>
      </c>
      <c r="AM494">
        <v>79</v>
      </c>
      <c r="AN494" t="s">
        <v>125</v>
      </c>
      <c r="AO494" s="2">
        <v>45733</v>
      </c>
      <c r="AP494">
        <v>3</v>
      </c>
      <c r="AQ494">
        <v>22.86</v>
      </c>
    </row>
    <row r="495" spans="1:43" x14ac:dyDescent="0.25">
      <c r="A495" t="s">
        <v>258</v>
      </c>
      <c r="B495">
        <v>43.529000000000003</v>
      </c>
      <c r="C495">
        <v>48.863</v>
      </c>
      <c r="D495">
        <v>56.581000000000003</v>
      </c>
      <c r="E495">
        <v>929.923</v>
      </c>
      <c r="F495">
        <v>630.51</v>
      </c>
      <c r="G495">
        <v>641.24</v>
      </c>
      <c r="H495">
        <v>615</v>
      </c>
      <c r="I495">
        <v>617</v>
      </c>
      <c r="J495">
        <v>853.56666666666661</v>
      </c>
      <c r="K495">
        <v>666</v>
      </c>
      <c r="L495" t="s">
        <v>2268</v>
      </c>
      <c r="M495" t="s">
        <v>157</v>
      </c>
      <c r="N495" t="s">
        <v>138</v>
      </c>
      <c r="O495">
        <v>3</v>
      </c>
      <c r="P495" t="s">
        <v>124</v>
      </c>
      <c r="Q495">
        <v>666</v>
      </c>
      <c r="R495" t="s">
        <v>132</v>
      </c>
      <c r="S495" s="2">
        <v>45742</v>
      </c>
      <c r="T495">
        <v>1</v>
      </c>
      <c r="U495">
        <v>0</v>
      </c>
      <c r="W495" t="s">
        <v>2339</v>
      </c>
      <c r="X495" t="s">
        <v>231</v>
      </c>
      <c r="Y495" t="s">
        <v>123</v>
      </c>
      <c r="Z495">
        <v>5</v>
      </c>
      <c r="AA495" t="s">
        <v>124</v>
      </c>
      <c r="AB495">
        <v>780</v>
      </c>
      <c r="AC495" t="s">
        <v>125</v>
      </c>
      <c r="AD495" s="2">
        <v>45748</v>
      </c>
      <c r="AE495">
        <v>2</v>
      </c>
      <c r="AF495">
        <v>-2.72</v>
      </c>
      <c r="AH495" t="e">
        <v>#N/A</v>
      </c>
      <c r="AI495" t="s">
        <v>134</v>
      </c>
      <c r="AJ495" t="s">
        <v>126</v>
      </c>
      <c r="AK495">
        <v>5</v>
      </c>
      <c r="AL495" t="s">
        <v>135</v>
      </c>
      <c r="AM495">
        <v>1114.7</v>
      </c>
      <c r="AN495" t="s">
        <v>132</v>
      </c>
      <c r="AO495" s="2">
        <v>45606</v>
      </c>
      <c r="AP495">
        <v>3</v>
      </c>
      <c r="AQ495">
        <v>-12.55</v>
      </c>
    </row>
    <row r="496" spans="1:43" x14ac:dyDescent="0.25">
      <c r="A496" t="s">
        <v>631</v>
      </c>
      <c r="B496">
        <v>2.286</v>
      </c>
      <c r="C496">
        <v>2.5030000000000001</v>
      </c>
      <c r="D496">
        <v>2.548</v>
      </c>
      <c r="E496">
        <v>26.614000000000001</v>
      </c>
      <c r="F496">
        <v>21.6</v>
      </c>
      <c r="G496">
        <v>21.754999999999999</v>
      </c>
      <c r="H496">
        <v>21.295000000000002</v>
      </c>
      <c r="I496">
        <v>21.57</v>
      </c>
      <c r="J496">
        <v>26</v>
      </c>
      <c r="K496">
        <v>29</v>
      </c>
      <c r="L496" t="s">
        <v>2272</v>
      </c>
      <c r="M496" t="s">
        <v>163</v>
      </c>
      <c r="N496" t="s">
        <v>187</v>
      </c>
      <c r="O496">
        <v>3</v>
      </c>
      <c r="P496" t="s">
        <v>124</v>
      </c>
      <c r="Q496">
        <v>29</v>
      </c>
      <c r="R496" t="s">
        <v>132</v>
      </c>
      <c r="S496" s="2">
        <v>45740</v>
      </c>
      <c r="T496">
        <v>1</v>
      </c>
      <c r="U496">
        <v>26.37</v>
      </c>
      <c r="W496" t="s">
        <v>2270</v>
      </c>
      <c r="X496" t="s">
        <v>220</v>
      </c>
      <c r="Y496" t="s">
        <v>126</v>
      </c>
      <c r="Z496">
        <v>5</v>
      </c>
      <c r="AA496" t="s">
        <v>124</v>
      </c>
      <c r="AB496">
        <v>25</v>
      </c>
      <c r="AC496" t="s">
        <v>125</v>
      </c>
      <c r="AD496" s="2">
        <v>45740</v>
      </c>
      <c r="AE496">
        <v>2</v>
      </c>
      <c r="AF496">
        <v>7.88</v>
      </c>
      <c r="AH496" t="s">
        <v>2273</v>
      </c>
      <c r="AI496" t="s">
        <v>578</v>
      </c>
      <c r="AJ496" t="s">
        <v>142</v>
      </c>
      <c r="AK496">
        <v>3</v>
      </c>
      <c r="AL496" t="s">
        <v>124</v>
      </c>
      <c r="AM496">
        <v>24</v>
      </c>
      <c r="AN496" t="s">
        <v>125</v>
      </c>
      <c r="AO496" s="2">
        <v>45734</v>
      </c>
      <c r="AP496">
        <v>3</v>
      </c>
      <c r="AQ496">
        <v>6.66</v>
      </c>
    </row>
    <row r="497" spans="1:43" x14ac:dyDescent="0.25">
      <c r="A497" t="s">
        <v>585</v>
      </c>
      <c r="B497">
        <v>11.39</v>
      </c>
      <c r="C497">
        <v>12.271000000000001</v>
      </c>
      <c r="D497">
        <v>12.836</v>
      </c>
      <c r="E497">
        <v>177</v>
      </c>
      <c r="F497">
        <v>137.34</v>
      </c>
      <c r="G497">
        <v>138.845</v>
      </c>
      <c r="H497">
        <v>136.75</v>
      </c>
      <c r="I497">
        <v>138.1</v>
      </c>
      <c r="J497">
        <v>163.66666666666666</v>
      </c>
      <c r="K497">
        <v>172</v>
      </c>
      <c r="L497" t="s">
        <v>2290</v>
      </c>
      <c r="M497" t="s">
        <v>1321</v>
      </c>
      <c r="N497" t="s">
        <v>138</v>
      </c>
      <c r="O497">
        <v>3</v>
      </c>
      <c r="P497" t="s">
        <v>124</v>
      </c>
      <c r="Q497">
        <v>172</v>
      </c>
      <c r="R497" t="s">
        <v>125</v>
      </c>
      <c r="S497" s="2">
        <v>45687</v>
      </c>
      <c r="T497">
        <v>1</v>
      </c>
      <c r="U497">
        <v>25.11</v>
      </c>
      <c r="W497" t="s">
        <v>2336</v>
      </c>
      <c r="X497" t="s">
        <v>1950</v>
      </c>
      <c r="Y497" t="s">
        <v>1436</v>
      </c>
      <c r="Z497">
        <v>4</v>
      </c>
      <c r="AA497" t="s">
        <v>155</v>
      </c>
      <c r="AB497">
        <v>139</v>
      </c>
      <c r="AC497" t="s">
        <v>132</v>
      </c>
      <c r="AD497" s="2">
        <v>45403</v>
      </c>
      <c r="AE497">
        <v>2</v>
      </c>
      <c r="AF497">
        <v>13.58</v>
      </c>
      <c r="AH497" t="s">
        <v>2289</v>
      </c>
      <c r="AI497" t="s">
        <v>360</v>
      </c>
      <c r="AJ497" t="s">
        <v>126</v>
      </c>
      <c r="AK497">
        <v>5</v>
      </c>
      <c r="AL497" t="s">
        <v>124</v>
      </c>
      <c r="AM497">
        <v>180</v>
      </c>
      <c r="AN497" t="s">
        <v>125</v>
      </c>
      <c r="AO497" s="2">
        <v>45698</v>
      </c>
      <c r="AP497">
        <v>3</v>
      </c>
      <c r="AQ497">
        <v>9.31</v>
      </c>
    </row>
    <row r="498" spans="1:43" x14ac:dyDescent="0.25">
      <c r="A498" t="s">
        <v>746</v>
      </c>
      <c r="B498">
        <v>13.711</v>
      </c>
      <c r="C498">
        <v>15.363</v>
      </c>
      <c r="D498">
        <v>16.29</v>
      </c>
      <c r="E498">
        <v>290.38900000000001</v>
      </c>
      <c r="F498">
        <v>221.83</v>
      </c>
      <c r="G498">
        <v>228.99</v>
      </c>
      <c r="H498">
        <v>221.185</v>
      </c>
      <c r="I498">
        <v>228.92</v>
      </c>
      <c r="J498">
        <v>289.5</v>
      </c>
      <c r="K498">
        <v>249</v>
      </c>
      <c r="L498" t="s">
        <v>2274</v>
      </c>
      <c r="M498" t="s">
        <v>134</v>
      </c>
      <c r="N498" t="s">
        <v>193</v>
      </c>
      <c r="O498">
        <v>1</v>
      </c>
      <c r="P498" t="s">
        <v>139</v>
      </c>
      <c r="Q498">
        <v>249</v>
      </c>
      <c r="R498" t="s">
        <v>132</v>
      </c>
      <c r="S498" s="2">
        <v>45704</v>
      </c>
      <c r="T498">
        <v>1</v>
      </c>
      <c r="U498">
        <v>96.05</v>
      </c>
      <c r="W498" t="s">
        <v>2307</v>
      </c>
      <c r="X498" t="s">
        <v>1967</v>
      </c>
      <c r="Y498" t="s">
        <v>126</v>
      </c>
      <c r="Z498">
        <v>5</v>
      </c>
      <c r="AA498" t="s">
        <v>124</v>
      </c>
      <c r="AB498">
        <v>330</v>
      </c>
      <c r="AC498" t="s">
        <v>125</v>
      </c>
      <c r="AD498" s="2">
        <v>45694</v>
      </c>
      <c r="AE498">
        <v>2</v>
      </c>
      <c r="AF498">
        <v>37.11</v>
      </c>
      <c r="AH498" t="s">
        <v>2275</v>
      </c>
      <c r="AI498" t="s">
        <v>2094</v>
      </c>
      <c r="AJ498" t="s">
        <v>184</v>
      </c>
      <c r="AK498">
        <v>3</v>
      </c>
      <c r="AL498" t="s">
        <v>124</v>
      </c>
      <c r="AM498" t="s">
        <v>143</v>
      </c>
      <c r="AN498" t="s">
        <v>125</v>
      </c>
      <c r="AO498" s="2">
        <v>45695</v>
      </c>
      <c r="AP498">
        <v>3</v>
      </c>
      <c r="AQ498">
        <v>33.590000000000003</v>
      </c>
    </row>
    <row r="499" spans="1:43" x14ac:dyDescent="0.25">
      <c r="A499" t="s">
        <v>496</v>
      </c>
      <c r="B499">
        <v>10.17</v>
      </c>
      <c r="C499">
        <v>11.131</v>
      </c>
      <c r="D499">
        <v>12.066000000000001</v>
      </c>
      <c r="E499">
        <v>267.61500000000001</v>
      </c>
      <c r="F499">
        <v>222.86</v>
      </c>
      <c r="G499">
        <v>223.095</v>
      </c>
      <c r="H499">
        <v>219.46</v>
      </c>
      <c r="I499">
        <v>222.3</v>
      </c>
      <c r="J499">
        <v>280</v>
      </c>
      <c r="K499">
        <v>280</v>
      </c>
      <c r="L499" t="e">
        <v>#N/A</v>
      </c>
      <c r="M499" t="s">
        <v>1291</v>
      </c>
      <c r="N499" t="s">
        <v>142</v>
      </c>
      <c r="O499">
        <v>3</v>
      </c>
      <c r="P499" t="s">
        <v>124</v>
      </c>
      <c r="Q499" t="s">
        <v>143</v>
      </c>
      <c r="R499" t="s">
        <v>125</v>
      </c>
      <c r="S499" s="2">
        <v>45688</v>
      </c>
      <c r="T499">
        <v>1</v>
      </c>
      <c r="U499">
        <v>24.16</v>
      </c>
      <c r="W499" t="s">
        <v>2325</v>
      </c>
      <c r="X499" t="s">
        <v>1291</v>
      </c>
      <c r="Y499" t="s">
        <v>142</v>
      </c>
      <c r="Z499">
        <v>3</v>
      </c>
      <c r="AA499" t="s">
        <v>124</v>
      </c>
      <c r="AB499" t="s">
        <v>143</v>
      </c>
      <c r="AC499" t="s">
        <v>125</v>
      </c>
      <c r="AD499" s="2">
        <v>45688</v>
      </c>
      <c r="AE499">
        <v>2</v>
      </c>
      <c r="AF499">
        <v>24.16</v>
      </c>
      <c r="AH499" t="s">
        <v>2296</v>
      </c>
      <c r="AI499" t="s">
        <v>2134</v>
      </c>
      <c r="AJ499" t="s">
        <v>136</v>
      </c>
      <c r="AK499">
        <v>5</v>
      </c>
      <c r="AL499" t="s">
        <v>124</v>
      </c>
      <c r="AM499">
        <v>280</v>
      </c>
      <c r="AN499" t="s">
        <v>125</v>
      </c>
      <c r="AO499" s="2">
        <v>45732</v>
      </c>
      <c r="AP499">
        <v>3</v>
      </c>
      <c r="AQ499">
        <v>14.05</v>
      </c>
    </row>
    <row r="500" spans="1:43" x14ac:dyDescent="0.25">
      <c r="A500" t="s">
        <v>529</v>
      </c>
      <c r="B500">
        <v>10.156000000000001</v>
      </c>
      <c r="C500">
        <v>11.833</v>
      </c>
      <c r="D500">
        <v>13.266999999999999</v>
      </c>
      <c r="E500">
        <v>305.375</v>
      </c>
      <c r="F500">
        <v>257.58</v>
      </c>
      <c r="G500">
        <v>259.95999999999998</v>
      </c>
      <c r="H500">
        <v>254</v>
      </c>
      <c r="I500">
        <v>258.74</v>
      </c>
      <c r="J500">
        <v>252.33333333333334</v>
      </c>
      <c r="K500">
        <v>215</v>
      </c>
      <c r="L500" t="s">
        <v>2293</v>
      </c>
      <c r="M500" t="s">
        <v>379</v>
      </c>
      <c r="N500" t="s">
        <v>147</v>
      </c>
      <c r="O500">
        <v>1</v>
      </c>
      <c r="P500" t="s">
        <v>124</v>
      </c>
      <c r="Q500">
        <v>215</v>
      </c>
      <c r="R500" t="s">
        <v>125</v>
      </c>
      <c r="S500" s="2">
        <v>45737</v>
      </c>
      <c r="T500">
        <v>1</v>
      </c>
      <c r="U500">
        <v>9.66</v>
      </c>
      <c r="W500" t="s">
        <v>2287</v>
      </c>
      <c r="X500" t="s">
        <v>1433</v>
      </c>
      <c r="Y500" t="s">
        <v>138</v>
      </c>
      <c r="Z500">
        <v>3</v>
      </c>
      <c r="AA500" t="s">
        <v>124</v>
      </c>
      <c r="AB500">
        <v>270</v>
      </c>
      <c r="AC500" t="s">
        <v>125</v>
      </c>
      <c r="AD500" s="2">
        <v>45747</v>
      </c>
      <c r="AE500">
        <v>2</v>
      </c>
      <c r="AF500">
        <v>0</v>
      </c>
      <c r="AH500" t="s">
        <v>2268</v>
      </c>
      <c r="AI500" t="s">
        <v>157</v>
      </c>
      <c r="AJ500" t="s">
        <v>138</v>
      </c>
      <c r="AK500">
        <v>3</v>
      </c>
      <c r="AL500" t="s">
        <v>124</v>
      </c>
      <c r="AM500">
        <v>272</v>
      </c>
      <c r="AN500" t="s">
        <v>132</v>
      </c>
      <c r="AO500" s="2">
        <v>45740</v>
      </c>
      <c r="AP500">
        <v>3</v>
      </c>
      <c r="AQ500">
        <v>-0.82</v>
      </c>
    </row>
    <row r="501" spans="1:43" x14ac:dyDescent="0.25">
      <c r="A501" t="s">
        <v>583</v>
      </c>
      <c r="B501">
        <v>1.145</v>
      </c>
      <c r="C501">
        <v>1.28</v>
      </c>
      <c r="D501">
        <v>1.4139999999999999</v>
      </c>
      <c r="E501">
        <v>50.636000000000003</v>
      </c>
      <c r="F501">
        <v>53.87</v>
      </c>
      <c r="G501">
        <v>54.41</v>
      </c>
      <c r="H501">
        <v>53.82</v>
      </c>
      <c r="I501">
        <v>54.36</v>
      </c>
      <c r="J501">
        <v>56</v>
      </c>
      <c r="K501">
        <v>56</v>
      </c>
      <c r="L501" t="s">
        <v>2291</v>
      </c>
      <c r="M501" t="s">
        <v>1973</v>
      </c>
      <c r="N501" t="s">
        <v>126</v>
      </c>
      <c r="O501">
        <v>5</v>
      </c>
      <c r="P501" t="s">
        <v>124</v>
      </c>
      <c r="Q501">
        <v>56</v>
      </c>
      <c r="R501" t="s">
        <v>132</v>
      </c>
      <c r="S501" s="2">
        <v>45701</v>
      </c>
      <c r="T501">
        <v>1</v>
      </c>
      <c r="U501">
        <v>18.27</v>
      </c>
      <c r="W501" t="e">
        <v>#N/A</v>
      </c>
      <c r="X501" t="s">
        <v>2108</v>
      </c>
      <c r="Y501" t="s">
        <v>2171</v>
      </c>
      <c r="Z501" t="s">
        <v>143</v>
      </c>
      <c r="AA501" t="s">
        <v>124</v>
      </c>
      <c r="AB501" t="s">
        <v>143</v>
      </c>
      <c r="AC501" t="s">
        <v>125</v>
      </c>
      <c r="AD501" s="2">
        <v>45737</v>
      </c>
      <c r="AE501">
        <v>2</v>
      </c>
      <c r="AF501">
        <v>11.4</v>
      </c>
      <c r="AH501" t="s">
        <v>2271</v>
      </c>
      <c r="AI501" t="s">
        <v>157</v>
      </c>
      <c r="AJ501" t="s">
        <v>142</v>
      </c>
      <c r="AK501">
        <v>3</v>
      </c>
      <c r="AL501" t="s">
        <v>135</v>
      </c>
      <c r="AM501" t="s">
        <v>143</v>
      </c>
      <c r="AN501" t="s">
        <v>125</v>
      </c>
      <c r="AO501" s="2">
        <v>45512</v>
      </c>
      <c r="AP501">
        <v>3</v>
      </c>
      <c r="AQ501">
        <v>2.42</v>
      </c>
    </row>
    <row r="502" spans="1:43" x14ac:dyDescent="0.25">
      <c r="A502" t="s">
        <v>378</v>
      </c>
      <c r="B502">
        <v>20.390999999999998</v>
      </c>
      <c r="C502">
        <v>22.402999999999999</v>
      </c>
      <c r="D502">
        <v>25.507000000000001</v>
      </c>
      <c r="E502">
        <v>634.43799999999999</v>
      </c>
      <c r="F502">
        <v>585.79999999999995</v>
      </c>
      <c r="G502">
        <v>593</v>
      </c>
      <c r="H502">
        <v>584.22500000000002</v>
      </c>
      <c r="I502">
        <v>590.78</v>
      </c>
      <c r="J502">
        <v>648.66666666666663</v>
      </c>
      <c r="K502">
        <v>665</v>
      </c>
      <c r="L502" t="s">
        <v>2269</v>
      </c>
      <c r="M502" t="s">
        <v>2007</v>
      </c>
      <c r="N502" t="s">
        <v>123</v>
      </c>
      <c r="O502">
        <v>5</v>
      </c>
      <c r="P502" t="s">
        <v>124</v>
      </c>
      <c r="Q502">
        <v>665</v>
      </c>
      <c r="R502" t="s">
        <v>125</v>
      </c>
      <c r="S502" s="2">
        <v>45741</v>
      </c>
      <c r="T502">
        <v>1</v>
      </c>
      <c r="U502">
        <v>9.33</v>
      </c>
      <c r="W502" t="s">
        <v>2293</v>
      </c>
      <c r="X502" t="s">
        <v>379</v>
      </c>
      <c r="Y502" t="s">
        <v>126</v>
      </c>
      <c r="Z502">
        <v>5</v>
      </c>
      <c r="AA502" t="s">
        <v>124</v>
      </c>
      <c r="AB502">
        <v>650</v>
      </c>
      <c r="AC502" t="s">
        <v>125</v>
      </c>
      <c r="AD502" s="2">
        <v>45740</v>
      </c>
      <c r="AE502">
        <v>2</v>
      </c>
      <c r="AF502">
        <v>7.27</v>
      </c>
      <c r="AH502" t="s">
        <v>2274</v>
      </c>
      <c r="AI502" t="s">
        <v>134</v>
      </c>
      <c r="AJ502" t="s">
        <v>142</v>
      </c>
      <c r="AK502">
        <v>3</v>
      </c>
      <c r="AL502" t="s">
        <v>124</v>
      </c>
      <c r="AM502">
        <v>631</v>
      </c>
      <c r="AN502" t="s">
        <v>132</v>
      </c>
      <c r="AO502" s="2">
        <v>45692</v>
      </c>
      <c r="AP502">
        <v>3</v>
      </c>
      <c r="AQ502">
        <v>6.59</v>
      </c>
    </row>
    <row r="503" spans="1:43" x14ac:dyDescent="0.25">
      <c r="A503" t="s">
        <v>413</v>
      </c>
      <c r="B503">
        <v>6.6029999999999998</v>
      </c>
      <c r="C503">
        <v>7.1989999999999998</v>
      </c>
      <c r="D503">
        <v>7.97</v>
      </c>
      <c r="E503">
        <v>157.5</v>
      </c>
      <c r="F503">
        <v>127.88</v>
      </c>
      <c r="G503">
        <v>129.65</v>
      </c>
      <c r="H503">
        <v>127.81</v>
      </c>
      <c r="I503">
        <v>129.11000000000001</v>
      </c>
      <c r="J503">
        <v>146.1</v>
      </c>
      <c r="K503">
        <v>127</v>
      </c>
      <c r="L503" t="s">
        <v>2273</v>
      </c>
      <c r="M503" t="s">
        <v>1361</v>
      </c>
      <c r="N503" t="s">
        <v>142</v>
      </c>
      <c r="O503">
        <v>3</v>
      </c>
      <c r="P503" t="s">
        <v>135</v>
      </c>
      <c r="Q503">
        <v>127</v>
      </c>
      <c r="R503" t="s">
        <v>125</v>
      </c>
      <c r="S503" s="2">
        <v>45730</v>
      </c>
      <c r="T503">
        <v>1</v>
      </c>
      <c r="U503">
        <v>14.74</v>
      </c>
      <c r="W503" t="s">
        <v>2274</v>
      </c>
      <c r="X503" t="s">
        <v>134</v>
      </c>
      <c r="Y503" t="s">
        <v>126</v>
      </c>
      <c r="Z503">
        <v>5</v>
      </c>
      <c r="AA503" t="s">
        <v>135</v>
      </c>
      <c r="AB503">
        <v>171.3</v>
      </c>
      <c r="AC503" t="s">
        <v>132</v>
      </c>
      <c r="AD503" s="2">
        <v>45733</v>
      </c>
      <c r="AE503">
        <v>2</v>
      </c>
      <c r="AF503">
        <v>13.49</v>
      </c>
      <c r="AH503" t="s">
        <v>2294</v>
      </c>
      <c r="AI503" t="s">
        <v>1370</v>
      </c>
      <c r="AJ503" t="s">
        <v>179</v>
      </c>
      <c r="AK503">
        <v>3</v>
      </c>
      <c r="AL503" t="s">
        <v>124</v>
      </c>
      <c r="AM503">
        <v>140</v>
      </c>
      <c r="AN503" t="s">
        <v>125</v>
      </c>
      <c r="AO503" s="2">
        <v>45736</v>
      </c>
      <c r="AP503">
        <v>3</v>
      </c>
      <c r="AQ503">
        <v>4.1500000000000004</v>
      </c>
    </row>
    <row r="504" spans="1:43" x14ac:dyDescent="0.25">
      <c r="A504" t="s">
        <v>362</v>
      </c>
      <c r="B504">
        <v>7.0389999999999997</v>
      </c>
      <c r="C504">
        <v>7.8280000000000003</v>
      </c>
      <c r="D504">
        <v>8.8780000000000001</v>
      </c>
      <c r="E504">
        <v>243.15</v>
      </c>
      <c r="F504">
        <v>242.45</v>
      </c>
      <c r="G504">
        <v>244</v>
      </c>
      <c r="H504">
        <v>241.23</v>
      </c>
      <c r="I504">
        <v>243.72</v>
      </c>
      <c r="J504">
        <v>247.33333333333334</v>
      </c>
      <c r="K504">
        <v>243</v>
      </c>
      <c r="L504" t="s">
        <v>2275</v>
      </c>
      <c r="M504" t="s">
        <v>2063</v>
      </c>
      <c r="N504" t="s">
        <v>123</v>
      </c>
      <c r="O504">
        <v>5</v>
      </c>
      <c r="P504" t="s">
        <v>124</v>
      </c>
      <c r="Q504">
        <v>243</v>
      </c>
      <c r="R504" t="s">
        <v>125</v>
      </c>
      <c r="S504" s="2">
        <v>45721</v>
      </c>
      <c r="T504">
        <v>1</v>
      </c>
      <c r="U504">
        <v>27.94</v>
      </c>
      <c r="W504" t="s">
        <v>2278</v>
      </c>
      <c r="X504" t="s">
        <v>1959</v>
      </c>
      <c r="Y504" t="s">
        <v>126</v>
      </c>
      <c r="Z504">
        <v>5</v>
      </c>
      <c r="AA504" t="s">
        <v>124</v>
      </c>
      <c r="AB504">
        <v>250</v>
      </c>
      <c r="AC504" t="s">
        <v>125</v>
      </c>
      <c r="AD504" s="2">
        <v>45701</v>
      </c>
      <c r="AE504">
        <v>2</v>
      </c>
      <c r="AF504">
        <v>22.58</v>
      </c>
      <c r="AH504" t="s">
        <v>2332</v>
      </c>
      <c r="AI504" t="s">
        <v>2182</v>
      </c>
      <c r="AJ504" t="s">
        <v>123</v>
      </c>
      <c r="AK504">
        <v>5</v>
      </c>
      <c r="AL504" t="s">
        <v>124</v>
      </c>
      <c r="AM504">
        <v>249</v>
      </c>
      <c r="AN504" t="s">
        <v>132</v>
      </c>
      <c r="AO504" s="2">
        <v>45716</v>
      </c>
      <c r="AP504">
        <v>3</v>
      </c>
      <c r="AQ504">
        <v>20.51</v>
      </c>
    </row>
    <row r="505" spans="1:43" x14ac:dyDescent="0.25">
      <c r="A505" t="s">
        <v>236</v>
      </c>
      <c r="B505">
        <v>6.3029999999999999</v>
      </c>
      <c r="C505">
        <v>6.9809999999999999</v>
      </c>
      <c r="D505">
        <v>7.6050000000000004</v>
      </c>
      <c r="E505">
        <v>142.25</v>
      </c>
      <c r="F505">
        <v>132.28</v>
      </c>
      <c r="G505">
        <v>133.035</v>
      </c>
      <c r="H505">
        <v>131.36000000000001</v>
      </c>
      <c r="I505">
        <v>132.85</v>
      </c>
      <c r="J505">
        <v>144.51</v>
      </c>
      <c r="K505">
        <v>159</v>
      </c>
      <c r="L505" t="s">
        <v>2277</v>
      </c>
      <c r="M505" t="s">
        <v>1949</v>
      </c>
      <c r="N505" t="s">
        <v>126</v>
      </c>
      <c r="O505">
        <v>5</v>
      </c>
      <c r="P505" t="s">
        <v>124</v>
      </c>
      <c r="Q505">
        <v>159</v>
      </c>
      <c r="R505" t="s">
        <v>125</v>
      </c>
      <c r="S505" s="2">
        <v>45748</v>
      </c>
      <c r="T505">
        <v>1</v>
      </c>
      <c r="U505">
        <v>38.799999999999997</v>
      </c>
      <c r="W505" t="s">
        <v>2273</v>
      </c>
      <c r="X505" t="s">
        <v>237</v>
      </c>
      <c r="Y505" t="s">
        <v>142</v>
      </c>
      <c r="Z505">
        <v>3</v>
      </c>
      <c r="AA505" t="s">
        <v>124</v>
      </c>
      <c r="AB505">
        <v>132</v>
      </c>
      <c r="AC505" t="s">
        <v>125</v>
      </c>
      <c r="AD505" s="2">
        <v>45708</v>
      </c>
      <c r="AE505">
        <v>2</v>
      </c>
      <c r="AF505">
        <v>24.11</v>
      </c>
      <c r="AH505" t="s">
        <v>2279</v>
      </c>
      <c r="AI505" t="s">
        <v>157</v>
      </c>
      <c r="AJ505" t="s">
        <v>142</v>
      </c>
      <c r="AK505">
        <v>3</v>
      </c>
      <c r="AL505" t="s">
        <v>139</v>
      </c>
      <c r="AM505">
        <v>142.53</v>
      </c>
      <c r="AN505" t="s">
        <v>217</v>
      </c>
      <c r="AO505" s="2">
        <v>45688</v>
      </c>
      <c r="AP505">
        <v>3</v>
      </c>
      <c r="AQ505">
        <v>21.89</v>
      </c>
    </row>
    <row r="506" spans="1:43" x14ac:dyDescent="0.25">
      <c r="A506" t="s">
        <v>702</v>
      </c>
      <c r="B506">
        <v>5.09</v>
      </c>
      <c r="C506">
        <v>5.6959999999999997</v>
      </c>
      <c r="D506">
        <v>6.4189999999999996</v>
      </c>
      <c r="E506">
        <v>137.833</v>
      </c>
      <c r="F506">
        <v>105.33</v>
      </c>
      <c r="G506">
        <v>107.05500000000001</v>
      </c>
      <c r="H506">
        <v>103.77</v>
      </c>
      <c r="I506">
        <v>104.31</v>
      </c>
      <c r="J506">
        <v>127.66666666666667</v>
      </c>
      <c r="K506">
        <v>102</v>
      </c>
      <c r="L506" t="s">
        <v>2333</v>
      </c>
      <c r="M506" t="s">
        <v>205</v>
      </c>
      <c r="N506" t="s">
        <v>147</v>
      </c>
      <c r="O506">
        <v>1</v>
      </c>
      <c r="P506" t="s">
        <v>124</v>
      </c>
      <c r="Q506">
        <v>102</v>
      </c>
      <c r="R506" t="s">
        <v>132</v>
      </c>
      <c r="S506" s="2">
        <v>45743</v>
      </c>
      <c r="T506">
        <v>1</v>
      </c>
      <c r="U506">
        <v>29.1</v>
      </c>
      <c r="W506" t="s">
        <v>2300</v>
      </c>
      <c r="X506" t="s">
        <v>1429</v>
      </c>
      <c r="Y506" t="s">
        <v>184</v>
      </c>
      <c r="Z506">
        <v>3</v>
      </c>
      <c r="AA506" t="s">
        <v>124</v>
      </c>
      <c r="AB506">
        <v>140</v>
      </c>
      <c r="AC506" t="s">
        <v>125</v>
      </c>
      <c r="AD506" s="2">
        <v>45736</v>
      </c>
      <c r="AE506">
        <v>2</v>
      </c>
      <c r="AF506">
        <v>8.67</v>
      </c>
      <c r="AH506" t="s">
        <v>2269</v>
      </c>
      <c r="AI506" t="s">
        <v>2196</v>
      </c>
      <c r="AJ506" t="s">
        <v>123</v>
      </c>
      <c r="AK506">
        <v>5</v>
      </c>
      <c r="AL506" t="s">
        <v>124</v>
      </c>
      <c r="AM506">
        <v>141</v>
      </c>
      <c r="AN506" t="s">
        <v>125</v>
      </c>
      <c r="AO506" s="2">
        <v>45742</v>
      </c>
      <c r="AP506">
        <v>3</v>
      </c>
      <c r="AQ506">
        <v>1.02</v>
      </c>
    </row>
    <row r="507" spans="1:43" x14ac:dyDescent="0.25">
      <c r="A507" t="s">
        <v>567</v>
      </c>
      <c r="B507">
        <v>8.8390000000000004</v>
      </c>
      <c r="C507">
        <v>9.41</v>
      </c>
      <c r="D507">
        <v>10.289</v>
      </c>
      <c r="E507">
        <v>250.11099999999999</v>
      </c>
      <c r="F507">
        <v>219.86</v>
      </c>
      <c r="G507">
        <v>222.29499999999999</v>
      </c>
      <c r="H507">
        <v>217.6</v>
      </c>
      <c r="I507">
        <v>220.42</v>
      </c>
      <c r="J507">
        <v>237.33333333333334</v>
      </c>
      <c r="K507">
        <v>255</v>
      </c>
      <c r="L507" t="s">
        <v>2332</v>
      </c>
      <c r="M507" t="s">
        <v>2195</v>
      </c>
      <c r="N507" t="s">
        <v>123</v>
      </c>
      <c r="O507">
        <v>5</v>
      </c>
      <c r="P507" t="s">
        <v>124</v>
      </c>
      <c r="Q507">
        <v>255</v>
      </c>
      <c r="R507" t="s">
        <v>132</v>
      </c>
      <c r="S507" s="2">
        <v>45742</v>
      </c>
      <c r="T507">
        <v>1</v>
      </c>
      <c r="U507">
        <v>3.49</v>
      </c>
      <c r="W507" t="s">
        <v>2268</v>
      </c>
      <c r="X507" t="s">
        <v>157</v>
      </c>
      <c r="Y507" t="s">
        <v>138</v>
      </c>
      <c r="Z507">
        <v>3</v>
      </c>
      <c r="AA507" t="s">
        <v>124</v>
      </c>
      <c r="AB507">
        <v>232</v>
      </c>
      <c r="AC507" t="s">
        <v>132</v>
      </c>
      <c r="AD507" s="2">
        <v>45734</v>
      </c>
      <c r="AE507">
        <v>2</v>
      </c>
      <c r="AF507">
        <v>0</v>
      </c>
      <c r="AH507" t="s">
        <v>2294</v>
      </c>
      <c r="AI507" t="s">
        <v>1328</v>
      </c>
      <c r="AJ507" t="s">
        <v>179</v>
      </c>
      <c r="AK507">
        <v>3</v>
      </c>
      <c r="AL507" t="s">
        <v>124</v>
      </c>
      <c r="AM507">
        <v>225</v>
      </c>
      <c r="AN507" t="s">
        <v>125</v>
      </c>
      <c r="AO507" s="2">
        <v>45733</v>
      </c>
      <c r="AP507">
        <v>3</v>
      </c>
      <c r="AQ507">
        <v>-2.48</v>
      </c>
    </row>
    <row r="508" spans="1:43" x14ac:dyDescent="0.25">
      <c r="A508" t="s">
        <v>283</v>
      </c>
      <c r="B508">
        <v>3.2970000000000002</v>
      </c>
      <c r="C508">
        <v>4.0049999999999999</v>
      </c>
      <c r="D508">
        <v>4.7309999999999999</v>
      </c>
      <c r="E508">
        <v>107</v>
      </c>
      <c r="F508">
        <v>97.85</v>
      </c>
      <c r="G508">
        <v>98.9</v>
      </c>
      <c r="H508">
        <v>97.125</v>
      </c>
      <c r="I508">
        <v>98.23</v>
      </c>
      <c r="J508">
        <v>113.8</v>
      </c>
      <c r="K508">
        <v>111</v>
      </c>
      <c r="L508" t="s">
        <v>2291</v>
      </c>
      <c r="M508" t="s">
        <v>2132</v>
      </c>
      <c r="N508" t="s">
        <v>126</v>
      </c>
      <c r="O508">
        <v>5</v>
      </c>
      <c r="P508" t="s">
        <v>124</v>
      </c>
      <c r="Q508">
        <v>111</v>
      </c>
      <c r="R508" t="s">
        <v>132</v>
      </c>
      <c r="S508" s="2">
        <v>45686</v>
      </c>
      <c r="T508">
        <v>1</v>
      </c>
      <c r="U508">
        <v>24.41</v>
      </c>
      <c r="W508" t="s">
        <v>2274</v>
      </c>
      <c r="X508" t="s">
        <v>134</v>
      </c>
      <c r="Y508" t="s">
        <v>193</v>
      </c>
      <c r="Z508">
        <v>1</v>
      </c>
      <c r="AA508" t="s">
        <v>139</v>
      </c>
      <c r="AB508">
        <v>105.4</v>
      </c>
      <c r="AC508" t="s">
        <v>132</v>
      </c>
      <c r="AD508" s="2">
        <v>45688</v>
      </c>
      <c r="AE508">
        <v>2</v>
      </c>
      <c r="AF508">
        <v>11.59</v>
      </c>
      <c r="AH508" t="s">
        <v>2294</v>
      </c>
      <c r="AI508" t="s">
        <v>2251</v>
      </c>
      <c r="AJ508" t="s">
        <v>136</v>
      </c>
      <c r="AK508">
        <v>5</v>
      </c>
      <c r="AL508" t="s">
        <v>124</v>
      </c>
      <c r="AM508">
        <v>125</v>
      </c>
      <c r="AN508" t="s">
        <v>125</v>
      </c>
      <c r="AO508" s="2">
        <v>45747</v>
      </c>
      <c r="AP508">
        <v>3</v>
      </c>
      <c r="AQ508">
        <v>10.06</v>
      </c>
    </row>
    <row r="509" spans="1:43" x14ac:dyDescent="0.25">
      <c r="A509" t="s">
        <v>276</v>
      </c>
      <c r="B509">
        <v>4.4560000000000004</v>
      </c>
      <c r="C509">
        <v>5.3920000000000003</v>
      </c>
      <c r="D509">
        <v>6.17</v>
      </c>
      <c r="E509">
        <v>90.043000000000006</v>
      </c>
      <c r="F509">
        <v>77.709999999999994</v>
      </c>
      <c r="G509">
        <v>78.025000000000006</v>
      </c>
      <c r="H509">
        <v>76.069999999999993</v>
      </c>
      <c r="I509">
        <v>77.67</v>
      </c>
      <c r="J509">
        <v>95</v>
      </c>
      <c r="K509">
        <v>84</v>
      </c>
      <c r="L509" t="s">
        <v>2268</v>
      </c>
      <c r="M509" t="s">
        <v>157</v>
      </c>
      <c r="N509" t="s">
        <v>138</v>
      </c>
      <c r="O509">
        <v>3</v>
      </c>
      <c r="P509" t="s">
        <v>139</v>
      </c>
      <c r="Q509">
        <v>84</v>
      </c>
      <c r="R509" t="s">
        <v>132</v>
      </c>
      <c r="S509" s="2">
        <v>45741</v>
      </c>
      <c r="T509">
        <v>1</v>
      </c>
      <c r="U509">
        <v>12.59</v>
      </c>
      <c r="W509" t="s">
        <v>2276</v>
      </c>
      <c r="X509" t="s">
        <v>213</v>
      </c>
      <c r="Y509" t="s">
        <v>126</v>
      </c>
      <c r="Z509">
        <v>5</v>
      </c>
      <c r="AA509" t="s">
        <v>124</v>
      </c>
      <c r="AB509">
        <v>108</v>
      </c>
      <c r="AC509" t="s">
        <v>132</v>
      </c>
      <c r="AD509" s="2">
        <v>45741</v>
      </c>
      <c r="AE509">
        <v>2</v>
      </c>
      <c r="AF509">
        <v>9.74</v>
      </c>
      <c r="AH509" t="s">
        <v>2335</v>
      </c>
      <c r="AI509" t="s">
        <v>1351</v>
      </c>
      <c r="AJ509" t="s">
        <v>123</v>
      </c>
      <c r="AK509">
        <v>5</v>
      </c>
      <c r="AL509" t="s">
        <v>124</v>
      </c>
      <c r="AM509">
        <v>93</v>
      </c>
      <c r="AN509" t="s">
        <v>125</v>
      </c>
      <c r="AO509" s="2">
        <v>45730</v>
      </c>
      <c r="AP509">
        <v>3</v>
      </c>
      <c r="AQ509">
        <v>8.09</v>
      </c>
    </row>
    <row r="510" spans="1:43" x14ac:dyDescent="0.25">
      <c r="A510" t="s">
        <v>309</v>
      </c>
      <c r="B510">
        <v>12.420999999999999</v>
      </c>
      <c r="C510">
        <v>14.067</v>
      </c>
      <c r="D510">
        <v>15.614000000000001</v>
      </c>
      <c r="E510">
        <v>385.76</v>
      </c>
      <c r="F510">
        <v>349.23</v>
      </c>
      <c r="G510">
        <v>351.84</v>
      </c>
      <c r="H510">
        <v>345.56</v>
      </c>
      <c r="I510">
        <v>350.57</v>
      </c>
      <c r="J510">
        <v>396</v>
      </c>
      <c r="K510">
        <v>396</v>
      </c>
      <c r="L510" t="s">
        <v>2296</v>
      </c>
      <c r="M510" t="s">
        <v>1367</v>
      </c>
      <c r="N510" t="s">
        <v>433</v>
      </c>
      <c r="O510">
        <v>3</v>
      </c>
      <c r="P510" t="s">
        <v>124</v>
      </c>
      <c r="Q510" t="s">
        <v>143</v>
      </c>
      <c r="R510" t="s">
        <v>125</v>
      </c>
      <c r="S510" s="2">
        <v>45705</v>
      </c>
      <c r="T510">
        <v>1</v>
      </c>
      <c r="U510">
        <v>22.77</v>
      </c>
      <c r="W510" t="s">
        <v>2271</v>
      </c>
      <c r="X510" t="s">
        <v>157</v>
      </c>
      <c r="Y510" t="s">
        <v>142</v>
      </c>
      <c r="Z510">
        <v>3</v>
      </c>
      <c r="AA510" t="s">
        <v>139</v>
      </c>
      <c r="AB510" t="s">
        <v>143</v>
      </c>
      <c r="AC510" t="s">
        <v>125</v>
      </c>
      <c r="AD510" s="2">
        <v>45499</v>
      </c>
      <c r="AE510">
        <v>2</v>
      </c>
      <c r="AF510">
        <v>15.24</v>
      </c>
      <c r="AH510" t="s">
        <v>2274</v>
      </c>
      <c r="AI510" t="s">
        <v>134</v>
      </c>
      <c r="AJ510" t="s">
        <v>123</v>
      </c>
      <c r="AK510">
        <v>5</v>
      </c>
      <c r="AL510" t="s">
        <v>135</v>
      </c>
      <c r="AM510">
        <v>396</v>
      </c>
      <c r="AN510" t="s">
        <v>132</v>
      </c>
      <c r="AO510" s="2">
        <v>45737</v>
      </c>
      <c r="AP510">
        <v>3</v>
      </c>
      <c r="AQ510">
        <v>7.82</v>
      </c>
    </row>
    <row r="511" spans="1:43" x14ac:dyDescent="0.25">
      <c r="A511" t="s">
        <v>724</v>
      </c>
      <c r="B511">
        <v>10.318</v>
      </c>
      <c r="C511">
        <v>10.997</v>
      </c>
      <c r="D511">
        <v>11.420999999999999</v>
      </c>
      <c r="E511">
        <v>120.706</v>
      </c>
      <c r="F511">
        <v>119.08</v>
      </c>
      <c r="G511">
        <v>119.24</v>
      </c>
      <c r="H511">
        <v>116.825</v>
      </c>
      <c r="I511">
        <v>118.52</v>
      </c>
      <c r="J511">
        <v>119.5</v>
      </c>
      <c r="K511">
        <v>127</v>
      </c>
      <c r="L511" t="s">
        <v>2273</v>
      </c>
      <c r="M511" t="s">
        <v>260</v>
      </c>
      <c r="N511" t="s">
        <v>126</v>
      </c>
      <c r="O511">
        <v>5</v>
      </c>
      <c r="P511" t="s">
        <v>135</v>
      </c>
      <c r="Q511">
        <v>127</v>
      </c>
      <c r="R511" t="s">
        <v>125</v>
      </c>
      <c r="S511" s="2">
        <v>45737</v>
      </c>
      <c r="T511">
        <v>1</v>
      </c>
      <c r="U511">
        <v>33.21</v>
      </c>
      <c r="W511" t="s">
        <v>2271</v>
      </c>
      <c r="X511" t="s">
        <v>157</v>
      </c>
      <c r="Y511" t="s">
        <v>142</v>
      </c>
      <c r="Z511">
        <v>3</v>
      </c>
      <c r="AA511" t="s">
        <v>135</v>
      </c>
      <c r="AB511" t="s">
        <v>143</v>
      </c>
      <c r="AC511" t="s">
        <v>125</v>
      </c>
      <c r="AD511" s="2">
        <v>45532</v>
      </c>
      <c r="AE511">
        <v>2</v>
      </c>
      <c r="AF511">
        <v>2.64</v>
      </c>
      <c r="AH511" t="s">
        <v>2304</v>
      </c>
      <c r="AI511" t="s">
        <v>1380</v>
      </c>
      <c r="AJ511" t="s">
        <v>193</v>
      </c>
      <c r="AK511">
        <v>1</v>
      </c>
      <c r="AL511" t="s">
        <v>124</v>
      </c>
      <c r="AM511">
        <v>112</v>
      </c>
      <c r="AN511" t="s">
        <v>125</v>
      </c>
      <c r="AO511" s="2">
        <v>45735</v>
      </c>
      <c r="AP511">
        <v>3</v>
      </c>
      <c r="AQ511">
        <v>2.21</v>
      </c>
    </row>
    <row r="512" spans="1:43" x14ac:dyDescent="0.25">
      <c r="A512" t="s">
        <v>385</v>
      </c>
      <c r="B512">
        <v>3.5190000000000001</v>
      </c>
      <c r="C512">
        <v>3.879</v>
      </c>
      <c r="D512">
        <v>4.2690000000000001</v>
      </c>
      <c r="E512">
        <v>52.259</v>
      </c>
      <c r="F512">
        <v>41.78</v>
      </c>
      <c r="G512">
        <v>42.45</v>
      </c>
      <c r="H512">
        <v>41.424999999999997</v>
      </c>
      <c r="I512">
        <v>42.2</v>
      </c>
      <c r="J512">
        <v>46.05</v>
      </c>
      <c r="K512">
        <v>45</v>
      </c>
      <c r="L512" t="s">
        <v>2271</v>
      </c>
      <c r="M512" t="s">
        <v>157</v>
      </c>
      <c r="N512" t="s">
        <v>142</v>
      </c>
      <c r="O512">
        <v>3</v>
      </c>
      <c r="P512" t="s">
        <v>135</v>
      </c>
      <c r="Q512" t="s">
        <v>143</v>
      </c>
      <c r="R512" t="s">
        <v>125</v>
      </c>
      <c r="S512" s="2">
        <v>45402</v>
      </c>
      <c r="T512">
        <v>1</v>
      </c>
      <c r="U512">
        <v>9.0500000000000007</v>
      </c>
      <c r="W512" t="s">
        <v>2268</v>
      </c>
      <c r="X512" t="s">
        <v>157</v>
      </c>
      <c r="Y512" t="s">
        <v>138</v>
      </c>
      <c r="Z512">
        <v>3</v>
      </c>
      <c r="AA512" t="s">
        <v>124</v>
      </c>
      <c r="AB512">
        <v>45</v>
      </c>
      <c r="AC512" t="s">
        <v>132</v>
      </c>
      <c r="AD512" s="2">
        <v>45742</v>
      </c>
      <c r="AE512">
        <v>2</v>
      </c>
      <c r="AF512">
        <v>7.85</v>
      </c>
      <c r="AH512" t="s">
        <v>2279</v>
      </c>
      <c r="AI512" t="s">
        <v>157</v>
      </c>
      <c r="AJ512" t="s">
        <v>142</v>
      </c>
      <c r="AK512">
        <v>3</v>
      </c>
      <c r="AL512" t="s">
        <v>135</v>
      </c>
      <c r="AM512">
        <v>47.1</v>
      </c>
      <c r="AN512" t="s">
        <v>125</v>
      </c>
      <c r="AO512" s="2">
        <v>45705</v>
      </c>
      <c r="AP512">
        <v>3</v>
      </c>
      <c r="AQ512">
        <v>2.0099999999999998</v>
      </c>
    </row>
    <row r="513" spans="1:43" x14ac:dyDescent="0.25">
      <c r="A513" t="s">
        <v>561</v>
      </c>
      <c r="B513">
        <v>3.4289999999999998</v>
      </c>
      <c r="C513">
        <v>4.6740000000000004</v>
      </c>
      <c r="D513" t="s">
        <v>143</v>
      </c>
      <c r="E513">
        <v>56.801000000000002</v>
      </c>
      <c r="F513">
        <v>34.25</v>
      </c>
      <c r="G513">
        <v>35.9</v>
      </c>
      <c r="H513">
        <v>33.9</v>
      </c>
      <c r="I513">
        <v>35.049999999999997</v>
      </c>
      <c r="J513">
        <v>43.643333333333338</v>
      </c>
      <c r="K513">
        <v>15</v>
      </c>
      <c r="L513" t="s">
        <v>2331</v>
      </c>
      <c r="M513" t="s">
        <v>1965</v>
      </c>
      <c r="N513" t="s">
        <v>1966</v>
      </c>
      <c r="O513">
        <v>2</v>
      </c>
      <c r="P513" t="s">
        <v>124</v>
      </c>
      <c r="Q513">
        <v>15</v>
      </c>
      <c r="R513" t="s">
        <v>132</v>
      </c>
      <c r="S513" s="2">
        <v>45700</v>
      </c>
      <c r="T513">
        <v>1</v>
      </c>
      <c r="U513">
        <v>66.099999999999994</v>
      </c>
      <c r="W513" t="s">
        <v>2291</v>
      </c>
      <c r="X513" t="s">
        <v>2174</v>
      </c>
      <c r="Y513" t="s">
        <v>147</v>
      </c>
      <c r="Z513">
        <v>1</v>
      </c>
      <c r="AA513" t="s">
        <v>139</v>
      </c>
      <c r="AB513">
        <v>32</v>
      </c>
      <c r="AC513" t="s">
        <v>132</v>
      </c>
      <c r="AD513" s="2">
        <v>45740</v>
      </c>
      <c r="AE513">
        <v>2</v>
      </c>
      <c r="AF513">
        <v>17.93</v>
      </c>
      <c r="AH513" t="s">
        <v>2279</v>
      </c>
      <c r="AI513" t="s">
        <v>157</v>
      </c>
      <c r="AJ513" t="s">
        <v>142</v>
      </c>
      <c r="AK513">
        <v>3</v>
      </c>
      <c r="AL513" t="s">
        <v>124</v>
      </c>
      <c r="AM513">
        <v>83.93</v>
      </c>
      <c r="AN513" t="s">
        <v>204</v>
      </c>
      <c r="AO513" s="2">
        <v>45552</v>
      </c>
      <c r="AP513">
        <v>3</v>
      </c>
      <c r="AQ513">
        <v>8.91</v>
      </c>
    </row>
    <row r="514" spans="1:43" x14ac:dyDescent="0.25">
      <c r="A514" t="s">
        <v>708</v>
      </c>
      <c r="B514">
        <v>20.137</v>
      </c>
      <c r="C514">
        <v>21.483000000000001</v>
      </c>
      <c r="D514">
        <v>22.501999999999999</v>
      </c>
      <c r="E514">
        <v>338.22199999999998</v>
      </c>
      <c r="F514">
        <v>334.79</v>
      </c>
      <c r="G514">
        <v>339.58</v>
      </c>
      <c r="H514">
        <v>332.09500000000003</v>
      </c>
      <c r="I514">
        <v>339.58</v>
      </c>
      <c r="J514">
        <v>373.37999999999994</v>
      </c>
      <c r="K514">
        <v>390</v>
      </c>
      <c r="L514" t="s">
        <v>2327</v>
      </c>
      <c r="M514" t="s">
        <v>687</v>
      </c>
      <c r="N514" t="s">
        <v>126</v>
      </c>
      <c r="O514">
        <v>5</v>
      </c>
      <c r="P514" t="s">
        <v>124</v>
      </c>
      <c r="Q514">
        <v>390</v>
      </c>
      <c r="R514" t="s">
        <v>132</v>
      </c>
      <c r="S514" s="2">
        <v>45719</v>
      </c>
      <c r="T514">
        <v>1</v>
      </c>
      <c r="U514">
        <v>16.72</v>
      </c>
      <c r="W514" t="e">
        <v>#N/A</v>
      </c>
      <c r="X514" t="s">
        <v>157</v>
      </c>
      <c r="Y514" t="s">
        <v>158</v>
      </c>
      <c r="Z514">
        <v>5</v>
      </c>
      <c r="AA514" t="s">
        <v>135</v>
      </c>
      <c r="AB514">
        <v>369.14</v>
      </c>
      <c r="AC514" t="s">
        <v>217</v>
      </c>
      <c r="AD514" s="2">
        <v>45588</v>
      </c>
      <c r="AE514">
        <v>2</v>
      </c>
      <c r="AF514">
        <v>4.58</v>
      </c>
      <c r="AH514" t="s">
        <v>2274</v>
      </c>
      <c r="AI514" t="s">
        <v>134</v>
      </c>
      <c r="AJ514" t="s">
        <v>142</v>
      </c>
      <c r="AK514">
        <v>3</v>
      </c>
      <c r="AL514" t="s">
        <v>135</v>
      </c>
      <c r="AM514">
        <v>361</v>
      </c>
      <c r="AN514" t="s">
        <v>132</v>
      </c>
      <c r="AO514" s="2">
        <v>45704</v>
      </c>
      <c r="AP514">
        <v>3</v>
      </c>
      <c r="AQ514">
        <v>3.79</v>
      </c>
    </row>
    <row r="515" spans="1:43" x14ac:dyDescent="0.25">
      <c r="A515" t="s">
        <v>338</v>
      </c>
      <c r="B515">
        <v>15.813000000000001</v>
      </c>
      <c r="C515">
        <v>18.222000000000001</v>
      </c>
      <c r="D515">
        <v>21.187000000000001</v>
      </c>
      <c r="E515">
        <v>621.45000000000005</v>
      </c>
      <c r="F515">
        <v>430.11</v>
      </c>
      <c r="G515">
        <v>436.72</v>
      </c>
      <c r="H515">
        <v>423.17</v>
      </c>
      <c r="I515">
        <v>435.94</v>
      </c>
      <c r="J515">
        <v>585.88</v>
      </c>
      <c r="K515">
        <v>700.76</v>
      </c>
      <c r="L515" t="s">
        <v>2330</v>
      </c>
      <c r="M515" t="s">
        <v>1388</v>
      </c>
      <c r="N515" t="s">
        <v>142</v>
      </c>
      <c r="O515">
        <v>3</v>
      </c>
      <c r="P515" t="s">
        <v>124</v>
      </c>
      <c r="Q515" t="s">
        <v>143</v>
      </c>
      <c r="R515" t="s">
        <v>125</v>
      </c>
      <c r="S515" s="2">
        <v>45002</v>
      </c>
      <c r="T515">
        <v>1</v>
      </c>
      <c r="U515">
        <v>0</v>
      </c>
      <c r="W515" t="s">
        <v>2279</v>
      </c>
      <c r="X515" t="s">
        <v>157</v>
      </c>
      <c r="Y515" t="s">
        <v>142</v>
      </c>
      <c r="Z515">
        <v>3</v>
      </c>
      <c r="AA515" t="s">
        <v>139</v>
      </c>
      <c r="AB515">
        <v>700.76</v>
      </c>
      <c r="AC515" t="s">
        <v>204</v>
      </c>
      <c r="AD515" s="2">
        <v>45681</v>
      </c>
      <c r="AE515">
        <v>2</v>
      </c>
      <c r="AF515">
        <v>-4.43</v>
      </c>
      <c r="AH515" t="s">
        <v>2268</v>
      </c>
      <c r="AI515" t="s">
        <v>157</v>
      </c>
      <c r="AJ515" t="s">
        <v>138</v>
      </c>
      <c r="AK515">
        <v>3</v>
      </c>
      <c r="AL515" t="s">
        <v>124</v>
      </c>
      <c r="AM515">
        <v>471</v>
      </c>
      <c r="AN515" t="s">
        <v>132</v>
      </c>
      <c r="AO515" s="2">
        <v>45740</v>
      </c>
      <c r="AP515">
        <v>3</v>
      </c>
      <c r="AQ515">
        <v>-7.14</v>
      </c>
    </row>
    <row r="516" spans="1:43" x14ac:dyDescent="0.25">
      <c r="A516" t="s">
        <v>307</v>
      </c>
      <c r="B516">
        <v>4.3479999999999999</v>
      </c>
      <c r="C516">
        <v>4.6399999999999997</v>
      </c>
      <c r="D516">
        <v>4.95</v>
      </c>
      <c r="E516">
        <v>90.875</v>
      </c>
      <c r="F516">
        <v>91.6</v>
      </c>
      <c r="G516">
        <v>92.169499999999999</v>
      </c>
      <c r="H516">
        <v>91.15</v>
      </c>
      <c r="I516">
        <v>91.82</v>
      </c>
      <c r="J516">
        <v>94</v>
      </c>
      <c r="K516">
        <v>98</v>
      </c>
      <c r="L516" t="s">
        <v>2284</v>
      </c>
      <c r="M516" t="s">
        <v>226</v>
      </c>
      <c r="N516" t="s">
        <v>227</v>
      </c>
      <c r="O516">
        <v>5</v>
      </c>
      <c r="P516" t="s">
        <v>124</v>
      </c>
      <c r="Q516">
        <v>98</v>
      </c>
      <c r="R516" t="s">
        <v>132</v>
      </c>
      <c r="S516" s="2">
        <v>45733</v>
      </c>
      <c r="T516">
        <v>1</v>
      </c>
      <c r="U516">
        <v>32.57</v>
      </c>
      <c r="W516" t="s">
        <v>2287</v>
      </c>
      <c r="X516" t="s">
        <v>410</v>
      </c>
      <c r="Y516" t="s">
        <v>138</v>
      </c>
      <c r="Z516">
        <v>3</v>
      </c>
      <c r="AA516" t="s">
        <v>124</v>
      </c>
      <c r="AB516">
        <v>90</v>
      </c>
      <c r="AC516" t="s">
        <v>125</v>
      </c>
      <c r="AD516" s="2">
        <v>45728</v>
      </c>
      <c r="AE516">
        <v>2</v>
      </c>
      <c r="AF516">
        <v>27.48</v>
      </c>
      <c r="AH516" t="s">
        <v>2322</v>
      </c>
      <c r="AI516" t="s">
        <v>502</v>
      </c>
      <c r="AJ516" t="s">
        <v>162</v>
      </c>
      <c r="AK516">
        <v>3</v>
      </c>
      <c r="AL516" t="s">
        <v>124</v>
      </c>
      <c r="AM516" t="s">
        <v>143</v>
      </c>
      <c r="AN516" t="s">
        <v>125</v>
      </c>
      <c r="AO516" s="2">
        <v>45708</v>
      </c>
      <c r="AP516">
        <v>3</v>
      </c>
      <c r="AQ516">
        <v>23.17</v>
      </c>
    </row>
    <row r="517" spans="1:43" x14ac:dyDescent="0.25">
      <c r="A517" t="s">
        <v>734</v>
      </c>
      <c r="B517">
        <v>5.6719999999999997</v>
      </c>
      <c r="C517">
        <v>6.1159999999999997</v>
      </c>
      <c r="D517">
        <v>6.57</v>
      </c>
      <c r="E517">
        <v>82.111000000000004</v>
      </c>
      <c r="F517">
        <v>75.63</v>
      </c>
      <c r="G517">
        <v>76.515000000000001</v>
      </c>
      <c r="H517">
        <v>74.88</v>
      </c>
      <c r="I517">
        <v>76.34</v>
      </c>
      <c r="J517">
        <v>78.333333333333329</v>
      </c>
      <c r="K517">
        <v>80</v>
      </c>
      <c r="L517" t="s">
        <v>2272</v>
      </c>
      <c r="M517" t="s">
        <v>553</v>
      </c>
      <c r="N517" t="s">
        <v>187</v>
      </c>
      <c r="O517">
        <v>3</v>
      </c>
      <c r="P517" t="s">
        <v>124</v>
      </c>
      <c r="Q517">
        <v>80</v>
      </c>
      <c r="R517" t="s">
        <v>132</v>
      </c>
      <c r="S517" s="2">
        <v>45737</v>
      </c>
      <c r="T517">
        <v>1</v>
      </c>
      <c r="U517">
        <v>0</v>
      </c>
      <c r="W517" t="s">
        <v>2328</v>
      </c>
      <c r="X517" t="s">
        <v>157</v>
      </c>
      <c r="Y517" t="s">
        <v>142</v>
      </c>
      <c r="Z517">
        <v>3</v>
      </c>
      <c r="AA517" t="s">
        <v>124</v>
      </c>
      <c r="AB517">
        <v>84</v>
      </c>
      <c r="AC517" t="s">
        <v>125</v>
      </c>
      <c r="AD517" s="2">
        <v>45726</v>
      </c>
      <c r="AE517">
        <v>2</v>
      </c>
      <c r="AF517">
        <v>-6.67</v>
      </c>
      <c r="AH517" t="s">
        <v>2291</v>
      </c>
      <c r="AI517" t="s">
        <v>2107</v>
      </c>
      <c r="AJ517" t="s">
        <v>147</v>
      </c>
      <c r="AK517">
        <v>1</v>
      </c>
      <c r="AL517" t="s">
        <v>124</v>
      </c>
      <c r="AM517">
        <v>71</v>
      </c>
      <c r="AN517" t="s">
        <v>132</v>
      </c>
      <c r="AO517" s="4">
        <v>45719</v>
      </c>
      <c r="AP517">
        <v>3</v>
      </c>
      <c r="AQ517">
        <v>-34.090000000000003</v>
      </c>
    </row>
    <row r="518" spans="1:43" x14ac:dyDescent="0.25">
      <c r="A518" t="s">
        <v>397</v>
      </c>
      <c r="B518">
        <v>7.0919999999999996</v>
      </c>
      <c r="C518">
        <v>7.306</v>
      </c>
      <c r="D518">
        <v>7.1660000000000004</v>
      </c>
      <c r="E518">
        <v>190.95</v>
      </c>
      <c r="F518">
        <v>166.64</v>
      </c>
      <c r="G518">
        <v>167.5</v>
      </c>
      <c r="H518">
        <v>163.68</v>
      </c>
      <c r="I518">
        <v>166.47</v>
      </c>
      <c r="J518">
        <v>195</v>
      </c>
      <c r="K518">
        <v>202</v>
      </c>
      <c r="L518" t="s">
        <v>2322</v>
      </c>
      <c r="M518" t="s">
        <v>394</v>
      </c>
      <c r="N518" t="s">
        <v>123</v>
      </c>
      <c r="O518">
        <v>5</v>
      </c>
      <c r="P518" t="s">
        <v>124</v>
      </c>
      <c r="Q518">
        <v>202</v>
      </c>
      <c r="R518" t="s">
        <v>125</v>
      </c>
      <c r="S518" s="2">
        <v>45708</v>
      </c>
      <c r="T518">
        <v>1</v>
      </c>
      <c r="U518">
        <v>11.54</v>
      </c>
      <c r="W518" t="s">
        <v>2297</v>
      </c>
      <c r="X518" t="s">
        <v>1329</v>
      </c>
      <c r="Y518" t="s">
        <v>142</v>
      </c>
      <c r="Z518">
        <v>3</v>
      </c>
      <c r="AA518" t="s">
        <v>124</v>
      </c>
      <c r="AB518">
        <v>178</v>
      </c>
      <c r="AC518" t="s">
        <v>125</v>
      </c>
      <c r="AD518" s="2">
        <v>45692</v>
      </c>
      <c r="AE518">
        <v>2</v>
      </c>
      <c r="AF518">
        <v>7.12</v>
      </c>
      <c r="AH518" t="s">
        <v>2283</v>
      </c>
      <c r="AI518" t="s">
        <v>398</v>
      </c>
      <c r="AJ518" t="s">
        <v>136</v>
      </c>
      <c r="AK518">
        <v>5</v>
      </c>
      <c r="AL518" t="s">
        <v>124</v>
      </c>
      <c r="AM518">
        <v>205</v>
      </c>
      <c r="AN518" t="s">
        <v>125</v>
      </c>
      <c r="AO518" s="2">
        <v>45694</v>
      </c>
      <c r="AP518">
        <v>3</v>
      </c>
      <c r="AQ518">
        <v>5.37</v>
      </c>
    </row>
    <row r="519" spans="1:43" x14ac:dyDescent="0.25">
      <c r="A519" t="s">
        <v>229</v>
      </c>
      <c r="B519">
        <v>17.713000000000001</v>
      </c>
      <c r="C519">
        <v>19.811</v>
      </c>
      <c r="D519">
        <v>21.937999999999999</v>
      </c>
      <c r="E519">
        <v>599.12</v>
      </c>
      <c r="F519">
        <v>504.07</v>
      </c>
      <c r="G519">
        <v>512.44000000000005</v>
      </c>
      <c r="H519">
        <v>503.03</v>
      </c>
      <c r="I519">
        <v>510.78</v>
      </c>
      <c r="J519">
        <v>587.04999999999995</v>
      </c>
      <c r="K519">
        <v>584.1</v>
      </c>
      <c r="L519" t="s">
        <v>2274</v>
      </c>
      <c r="M519" t="s">
        <v>134</v>
      </c>
      <c r="N519" t="s">
        <v>142</v>
      </c>
      <c r="O519">
        <v>3</v>
      </c>
      <c r="P519" t="s">
        <v>139</v>
      </c>
      <c r="Q519">
        <v>584.1</v>
      </c>
      <c r="R519" t="s">
        <v>132</v>
      </c>
      <c r="S519" s="2">
        <v>45707</v>
      </c>
      <c r="T519">
        <v>1</v>
      </c>
      <c r="U519">
        <v>24.89</v>
      </c>
      <c r="W519" t="s">
        <v>2275</v>
      </c>
      <c r="X519" t="s">
        <v>1300</v>
      </c>
      <c r="Y519" t="s">
        <v>184</v>
      </c>
      <c r="Z519">
        <v>3</v>
      </c>
      <c r="AA519" t="s">
        <v>124</v>
      </c>
      <c r="AB519" t="s">
        <v>143</v>
      </c>
      <c r="AC519" t="s">
        <v>125</v>
      </c>
      <c r="AD519" s="2">
        <v>45699</v>
      </c>
      <c r="AE519">
        <v>2</v>
      </c>
      <c r="AF519">
        <v>22.96</v>
      </c>
      <c r="AH519" t="s">
        <v>2285</v>
      </c>
      <c r="AI519" t="s">
        <v>2041</v>
      </c>
      <c r="AJ519" t="s">
        <v>123</v>
      </c>
      <c r="AK519">
        <v>5</v>
      </c>
      <c r="AL519" t="s">
        <v>124</v>
      </c>
      <c r="AM519">
        <v>590</v>
      </c>
      <c r="AN519" t="s">
        <v>125</v>
      </c>
      <c r="AO519" s="2">
        <v>45748</v>
      </c>
      <c r="AP519">
        <v>3</v>
      </c>
      <c r="AQ519">
        <v>20.32</v>
      </c>
    </row>
    <row r="520" spans="1:43" x14ac:dyDescent="0.25">
      <c r="A520" t="s">
        <v>408</v>
      </c>
      <c r="B520">
        <v>4.6360000000000001</v>
      </c>
      <c r="C520">
        <v>5.1020000000000003</v>
      </c>
      <c r="D520">
        <v>5.4960000000000004</v>
      </c>
      <c r="E520">
        <v>80.968999999999994</v>
      </c>
      <c r="F520">
        <v>71.09</v>
      </c>
      <c r="G520">
        <v>71.680000000000007</v>
      </c>
      <c r="H520">
        <v>70.349999999999994</v>
      </c>
      <c r="I520">
        <v>71.56</v>
      </c>
      <c r="J520">
        <v>73.666666666666671</v>
      </c>
      <c r="K520">
        <v>77</v>
      </c>
      <c r="L520" t="s">
        <v>2273</v>
      </c>
      <c r="M520" t="s">
        <v>409</v>
      </c>
      <c r="N520" t="s">
        <v>142</v>
      </c>
      <c r="O520">
        <v>3</v>
      </c>
      <c r="P520" t="s">
        <v>124</v>
      </c>
      <c r="Q520">
        <v>77</v>
      </c>
      <c r="R520" t="s">
        <v>125</v>
      </c>
      <c r="S520" s="2">
        <v>45747</v>
      </c>
      <c r="T520">
        <v>1</v>
      </c>
      <c r="U520">
        <v>10.45</v>
      </c>
      <c r="W520" t="s">
        <v>2288</v>
      </c>
      <c r="X520" t="s">
        <v>423</v>
      </c>
      <c r="Y520" t="s">
        <v>179</v>
      </c>
      <c r="Z520">
        <v>3</v>
      </c>
      <c r="AA520" t="s">
        <v>124</v>
      </c>
      <c r="AB520">
        <v>72</v>
      </c>
      <c r="AC520" t="s">
        <v>125</v>
      </c>
      <c r="AD520" s="2">
        <v>45748</v>
      </c>
      <c r="AE520">
        <v>2</v>
      </c>
      <c r="AF520">
        <v>3.72</v>
      </c>
      <c r="AH520" t="e">
        <v>#N/A</v>
      </c>
      <c r="AI520" t="s">
        <v>423</v>
      </c>
      <c r="AJ520" t="s">
        <v>179</v>
      </c>
      <c r="AK520">
        <v>3</v>
      </c>
      <c r="AL520" t="s">
        <v>124</v>
      </c>
      <c r="AM520">
        <v>72</v>
      </c>
      <c r="AN520" t="s">
        <v>125</v>
      </c>
      <c r="AO520" s="2">
        <v>45747</v>
      </c>
      <c r="AP520">
        <v>3</v>
      </c>
      <c r="AQ520">
        <v>3.72</v>
      </c>
    </row>
    <row r="521" spans="1:43" x14ac:dyDescent="0.25">
      <c r="A521" t="s">
        <v>586</v>
      </c>
      <c r="B521">
        <v>9.8800000000000008</v>
      </c>
      <c r="C521">
        <v>10.769</v>
      </c>
      <c r="D521">
        <v>10.28</v>
      </c>
      <c r="E521">
        <v>252.714</v>
      </c>
      <c r="F521">
        <v>225.3</v>
      </c>
      <c r="G521">
        <v>227.67</v>
      </c>
      <c r="H521">
        <v>222.05</v>
      </c>
      <c r="I521">
        <v>225.72</v>
      </c>
      <c r="J521">
        <v>253.66666666666666</v>
      </c>
      <c r="K521">
        <v>263</v>
      </c>
      <c r="L521" t="s">
        <v>2296</v>
      </c>
      <c r="M521" t="s">
        <v>2134</v>
      </c>
      <c r="N521" t="s">
        <v>136</v>
      </c>
      <c r="O521">
        <v>5</v>
      </c>
      <c r="P521" t="s">
        <v>124</v>
      </c>
      <c r="Q521">
        <v>263</v>
      </c>
      <c r="R521" t="s">
        <v>125</v>
      </c>
      <c r="S521" s="2">
        <v>45732</v>
      </c>
      <c r="T521">
        <v>1</v>
      </c>
      <c r="U521">
        <v>1.82</v>
      </c>
      <c r="W521" t="s">
        <v>2283</v>
      </c>
      <c r="X521" t="s">
        <v>2011</v>
      </c>
      <c r="Y521" t="s">
        <v>136</v>
      </c>
      <c r="Z521">
        <v>5</v>
      </c>
      <c r="AA521" t="s">
        <v>124</v>
      </c>
      <c r="AB521">
        <v>265</v>
      </c>
      <c r="AC521" t="s">
        <v>125</v>
      </c>
      <c r="AD521" s="2">
        <v>45719</v>
      </c>
      <c r="AE521">
        <v>2</v>
      </c>
      <c r="AF521">
        <v>0.27</v>
      </c>
      <c r="AH521" t="s">
        <v>2268</v>
      </c>
      <c r="AI521" t="s">
        <v>157</v>
      </c>
      <c r="AJ521" t="s">
        <v>138</v>
      </c>
      <c r="AK521">
        <v>3</v>
      </c>
      <c r="AL521" t="s">
        <v>124</v>
      </c>
      <c r="AM521">
        <v>233</v>
      </c>
      <c r="AN521" t="s">
        <v>132</v>
      </c>
      <c r="AO521" s="2">
        <v>45742</v>
      </c>
      <c r="AP521">
        <v>3</v>
      </c>
      <c r="AQ521">
        <v>0</v>
      </c>
    </row>
    <row r="522" spans="1:43" x14ac:dyDescent="0.25">
      <c r="A522" t="s">
        <v>666</v>
      </c>
      <c r="B522">
        <v>10.186</v>
      </c>
      <c r="C522">
        <v>12.635</v>
      </c>
      <c r="D522">
        <v>14.571999999999999</v>
      </c>
      <c r="E522">
        <v>148.273</v>
      </c>
      <c r="F522">
        <v>124.1</v>
      </c>
      <c r="G522">
        <v>125.2</v>
      </c>
      <c r="H522">
        <v>122.5</v>
      </c>
      <c r="I522">
        <v>124</v>
      </c>
      <c r="J522">
        <v>138</v>
      </c>
      <c r="K522">
        <v>140</v>
      </c>
      <c r="L522" t="s">
        <v>2290</v>
      </c>
      <c r="M522" t="s">
        <v>2040</v>
      </c>
      <c r="N522" t="s">
        <v>138</v>
      </c>
      <c r="O522">
        <v>3</v>
      </c>
      <c r="P522" t="s">
        <v>124</v>
      </c>
      <c r="Q522">
        <v>140</v>
      </c>
      <c r="R522" t="s">
        <v>125</v>
      </c>
      <c r="S522" s="2">
        <v>45734</v>
      </c>
      <c r="T522">
        <v>1</v>
      </c>
      <c r="U522">
        <v>25.03</v>
      </c>
      <c r="W522" t="s">
        <v>2295</v>
      </c>
      <c r="X522" t="s">
        <v>244</v>
      </c>
      <c r="Y522" t="s">
        <v>245</v>
      </c>
      <c r="Z522">
        <v>3</v>
      </c>
      <c r="AA522" t="s">
        <v>135</v>
      </c>
      <c r="AB522" t="s">
        <v>143</v>
      </c>
      <c r="AC522" t="s">
        <v>125</v>
      </c>
      <c r="AD522" s="2">
        <v>45560</v>
      </c>
      <c r="AE522">
        <v>2</v>
      </c>
      <c r="AF522">
        <v>16.5</v>
      </c>
      <c r="AH522" t="e">
        <v>#N/A</v>
      </c>
      <c r="AI522" t="s">
        <v>2194</v>
      </c>
      <c r="AJ522" t="s">
        <v>123</v>
      </c>
      <c r="AK522">
        <v>5</v>
      </c>
      <c r="AL522" t="s">
        <v>124</v>
      </c>
      <c r="AM522">
        <v>136</v>
      </c>
      <c r="AN522" t="s">
        <v>125</v>
      </c>
      <c r="AO522" s="2">
        <v>45735</v>
      </c>
      <c r="AP522">
        <v>3</v>
      </c>
      <c r="AQ522">
        <v>13.42</v>
      </c>
    </row>
    <row r="523" spans="1:43" x14ac:dyDescent="0.25">
      <c r="A523" t="s">
        <v>575</v>
      </c>
      <c r="B523">
        <v>9.907</v>
      </c>
      <c r="C523">
        <v>10.962</v>
      </c>
      <c r="D523">
        <v>11.86</v>
      </c>
      <c r="E523">
        <v>110.96899999999999</v>
      </c>
      <c r="F523">
        <v>88.48</v>
      </c>
      <c r="G523">
        <v>89.51</v>
      </c>
      <c r="H523">
        <v>87.42</v>
      </c>
      <c r="I523">
        <v>88.82</v>
      </c>
      <c r="J523">
        <v>97.083333333333329</v>
      </c>
      <c r="K523">
        <v>106</v>
      </c>
      <c r="L523" t="s">
        <v>2280</v>
      </c>
      <c r="M523" t="s">
        <v>2324</v>
      </c>
      <c r="N523" t="s">
        <v>123</v>
      </c>
      <c r="O523">
        <v>5</v>
      </c>
      <c r="P523" t="s">
        <v>124</v>
      </c>
      <c r="Q523">
        <v>106</v>
      </c>
      <c r="R523" t="s">
        <v>125</v>
      </c>
      <c r="S523" s="2">
        <v>45748</v>
      </c>
      <c r="T523">
        <v>1</v>
      </c>
      <c r="U523">
        <v>18.82</v>
      </c>
      <c r="W523" t="s">
        <v>2268</v>
      </c>
      <c r="X523" t="s">
        <v>157</v>
      </c>
      <c r="Y523" t="s">
        <v>138</v>
      </c>
      <c r="Z523">
        <v>3</v>
      </c>
      <c r="AA523" t="s">
        <v>124</v>
      </c>
      <c r="AB523">
        <v>95.25</v>
      </c>
      <c r="AC523" t="s">
        <v>132</v>
      </c>
      <c r="AD523" s="2">
        <v>45740</v>
      </c>
      <c r="AE523">
        <v>2</v>
      </c>
      <c r="AF523">
        <v>6.23</v>
      </c>
      <c r="AH523" t="s">
        <v>2273</v>
      </c>
      <c r="AI523" t="s">
        <v>578</v>
      </c>
      <c r="AJ523" t="s">
        <v>142</v>
      </c>
      <c r="AK523">
        <v>3</v>
      </c>
      <c r="AL523" t="s">
        <v>135</v>
      </c>
      <c r="AM523">
        <v>90</v>
      </c>
      <c r="AN523" t="s">
        <v>125</v>
      </c>
      <c r="AO523" s="2">
        <v>45713</v>
      </c>
      <c r="AP523">
        <v>3</v>
      </c>
      <c r="AQ523">
        <v>0.86</v>
      </c>
    </row>
    <row r="524" spans="1:43" x14ac:dyDescent="0.25">
      <c r="A524" t="s">
        <v>613</v>
      </c>
      <c r="B524">
        <v>9.0090000000000003</v>
      </c>
      <c r="C524">
        <v>10.574</v>
      </c>
      <c r="D524">
        <v>11.265000000000001</v>
      </c>
      <c r="E524">
        <v>113.95</v>
      </c>
      <c r="F524">
        <v>84.6</v>
      </c>
      <c r="G524">
        <v>85.33</v>
      </c>
      <c r="H524">
        <v>83.31</v>
      </c>
      <c r="I524">
        <v>84.54</v>
      </c>
      <c r="J524">
        <v>109.33333333333333</v>
      </c>
      <c r="K524">
        <v>86</v>
      </c>
      <c r="L524" t="s">
        <v>2304</v>
      </c>
      <c r="M524" t="s">
        <v>2023</v>
      </c>
      <c r="N524" t="s">
        <v>193</v>
      </c>
      <c r="O524">
        <v>1</v>
      </c>
      <c r="P524" t="s">
        <v>124</v>
      </c>
      <c r="Q524">
        <v>86</v>
      </c>
      <c r="R524" t="s">
        <v>125</v>
      </c>
      <c r="S524" s="2">
        <v>45727</v>
      </c>
      <c r="T524">
        <v>1</v>
      </c>
      <c r="U524">
        <v>6.02</v>
      </c>
      <c r="W524" t="s">
        <v>2268</v>
      </c>
      <c r="X524" t="s">
        <v>157</v>
      </c>
      <c r="Y524" t="s">
        <v>138</v>
      </c>
      <c r="Z524">
        <v>3</v>
      </c>
      <c r="AA524" t="s">
        <v>124</v>
      </c>
      <c r="AB524">
        <v>92</v>
      </c>
      <c r="AC524" t="s">
        <v>132</v>
      </c>
      <c r="AD524" s="2">
        <v>45743</v>
      </c>
      <c r="AE524">
        <v>2</v>
      </c>
      <c r="AF524">
        <v>3.35</v>
      </c>
      <c r="AH524" t="s">
        <v>2323</v>
      </c>
      <c r="AI524" t="s">
        <v>2112</v>
      </c>
      <c r="AJ524" t="s">
        <v>123</v>
      </c>
      <c r="AK524">
        <v>5</v>
      </c>
      <c r="AL524" t="s">
        <v>124</v>
      </c>
      <c r="AM524">
        <v>150</v>
      </c>
      <c r="AN524" t="s">
        <v>132</v>
      </c>
      <c r="AO524" s="2">
        <v>45747</v>
      </c>
      <c r="AP524">
        <v>3</v>
      </c>
      <c r="AQ524">
        <v>1.9</v>
      </c>
    </row>
    <row r="525" spans="1:43" x14ac:dyDescent="0.25">
      <c r="A525" t="s">
        <v>440</v>
      </c>
      <c r="B525">
        <v>14.115</v>
      </c>
      <c r="C525">
        <v>15.202</v>
      </c>
      <c r="D525">
        <v>16.388000000000002</v>
      </c>
      <c r="E525">
        <v>228.64</v>
      </c>
      <c r="F525">
        <v>184.6</v>
      </c>
      <c r="G525">
        <v>185.21</v>
      </c>
      <c r="H525">
        <v>182.85</v>
      </c>
      <c r="I525">
        <v>184.81</v>
      </c>
      <c r="J525">
        <v>192.5</v>
      </c>
      <c r="K525">
        <v>193</v>
      </c>
      <c r="L525" t="s">
        <v>2271</v>
      </c>
      <c r="M525" t="s">
        <v>157</v>
      </c>
      <c r="N525" t="s">
        <v>147</v>
      </c>
      <c r="O525">
        <v>1</v>
      </c>
      <c r="P525" t="s">
        <v>124</v>
      </c>
      <c r="Q525" t="s">
        <v>143</v>
      </c>
      <c r="R525" t="s">
        <v>125</v>
      </c>
      <c r="S525" s="2">
        <v>45069</v>
      </c>
      <c r="T525">
        <v>1</v>
      </c>
      <c r="U525">
        <v>31.22</v>
      </c>
      <c r="W525" t="s">
        <v>2276</v>
      </c>
      <c r="X525" t="s">
        <v>318</v>
      </c>
      <c r="Y525" t="s">
        <v>142</v>
      </c>
      <c r="Z525">
        <v>3</v>
      </c>
      <c r="AA525" t="s">
        <v>124</v>
      </c>
      <c r="AB525">
        <v>193</v>
      </c>
      <c r="AC525" t="s">
        <v>132</v>
      </c>
      <c r="AD525" s="2">
        <v>45747</v>
      </c>
      <c r="AE525">
        <v>2</v>
      </c>
      <c r="AF525">
        <v>0</v>
      </c>
      <c r="AH525" t="s">
        <v>2268</v>
      </c>
      <c r="AI525" t="s">
        <v>157</v>
      </c>
      <c r="AJ525" t="s">
        <v>138</v>
      </c>
      <c r="AK525">
        <v>3</v>
      </c>
      <c r="AL525" t="s">
        <v>135</v>
      </c>
      <c r="AM525">
        <v>192</v>
      </c>
      <c r="AN525" t="s">
        <v>132</v>
      </c>
      <c r="AO525" s="2">
        <v>45733</v>
      </c>
      <c r="AP525">
        <v>3</v>
      </c>
      <c r="AQ525">
        <v>-6.85</v>
      </c>
    </row>
    <row r="526" spans="1:43" x14ac:dyDescent="0.25">
      <c r="A526" t="s">
        <v>591</v>
      </c>
      <c r="B526">
        <v>3.37</v>
      </c>
      <c r="C526">
        <v>4.0999999999999996</v>
      </c>
      <c r="D526">
        <v>4.6280000000000001</v>
      </c>
      <c r="E526">
        <v>59.889000000000003</v>
      </c>
      <c r="F526">
        <v>45.28</v>
      </c>
      <c r="G526">
        <v>45.63</v>
      </c>
      <c r="H526">
        <v>44.3</v>
      </c>
      <c r="I526">
        <v>45.62</v>
      </c>
      <c r="J526">
        <v>119.33333333333333</v>
      </c>
      <c r="K526">
        <v>64</v>
      </c>
      <c r="L526" t="s">
        <v>2272</v>
      </c>
      <c r="M526" t="s">
        <v>592</v>
      </c>
      <c r="N526" t="s">
        <v>171</v>
      </c>
      <c r="O526">
        <v>5</v>
      </c>
      <c r="P526" t="s">
        <v>124</v>
      </c>
      <c r="Q526">
        <v>64</v>
      </c>
      <c r="R526" t="s">
        <v>132</v>
      </c>
      <c r="S526" s="2">
        <v>45746</v>
      </c>
      <c r="T526">
        <v>1</v>
      </c>
      <c r="U526">
        <v>-1.73</v>
      </c>
      <c r="W526" t="e">
        <v>#N/A</v>
      </c>
      <c r="X526" t="s">
        <v>592</v>
      </c>
      <c r="Y526" t="s">
        <v>171</v>
      </c>
      <c r="Z526">
        <v>5</v>
      </c>
      <c r="AA526" t="s">
        <v>124</v>
      </c>
      <c r="AB526">
        <v>64</v>
      </c>
      <c r="AC526" t="s">
        <v>132</v>
      </c>
      <c r="AD526" s="2">
        <v>45610</v>
      </c>
      <c r="AE526">
        <v>2</v>
      </c>
      <c r="AF526">
        <v>8.3000000000000007</v>
      </c>
      <c r="AH526" t="e">
        <v>#N/A</v>
      </c>
      <c r="AI526" t="s">
        <v>379</v>
      </c>
      <c r="AJ526" t="s">
        <v>126</v>
      </c>
      <c r="AK526">
        <v>5</v>
      </c>
      <c r="AL526" t="s">
        <v>124</v>
      </c>
      <c r="AM526">
        <v>230</v>
      </c>
      <c r="AN526" t="s">
        <v>125</v>
      </c>
      <c r="AO526" s="2">
        <v>45551</v>
      </c>
      <c r="AP526">
        <v>3</v>
      </c>
      <c r="AQ526">
        <v>2.2200000000000002</v>
      </c>
    </row>
    <row r="527" spans="1:43" x14ac:dyDescent="0.25">
      <c r="A527" t="s">
        <v>689</v>
      </c>
      <c r="B527">
        <v>5.4470000000000001</v>
      </c>
      <c r="C527">
        <v>6.5839999999999996</v>
      </c>
      <c r="D527">
        <v>7.4809999999999999</v>
      </c>
      <c r="E527">
        <v>98.375</v>
      </c>
      <c r="F527">
        <v>76.8</v>
      </c>
      <c r="G527">
        <v>76.819999999999993</v>
      </c>
      <c r="H527">
        <v>75.45</v>
      </c>
      <c r="I527">
        <v>76.14</v>
      </c>
      <c r="J527">
        <v>89.194999999999993</v>
      </c>
      <c r="K527">
        <v>87</v>
      </c>
      <c r="L527" t="s">
        <v>2271</v>
      </c>
      <c r="M527" t="s">
        <v>157</v>
      </c>
      <c r="N527" t="s">
        <v>306</v>
      </c>
      <c r="O527">
        <v>1</v>
      </c>
      <c r="P527" t="s">
        <v>139</v>
      </c>
      <c r="Q527" t="s">
        <v>143</v>
      </c>
      <c r="R527" t="s">
        <v>125</v>
      </c>
      <c r="S527" s="2">
        <v>45419</v>
      </c>
      <c r="T527">
        <v>1</v>
      </c>
      <c r="U527">
        <v>20.99</v>
      </c>
      <c r="W527" t="s">
        <v>2322</v>
      </c>
      <c r="X527" t="s">
        <v>266</v>
      </c>
      <c r="Y527" t="s">
        <v>193</v>
      </c>
      <c r="Z527">
        <v>1</v>
      </c>
      <c r="AA527" t="s">
        <v>124</v>
      </c>
      <c r="AB527">
        <v>87</v>
      </c>
      <c r="AC527" t="s">
        <v>132</v>
      </c>
      <c r="AD527" s="2">
        <v>45708</v>
      </c>
      <c r="AE527">
        <v>2</v>
      </c>
      <c r="AF527">
        <v>18.53</v>
      </c>
      <c r="AH527" t="s">
        <v>2279</v>
      </c>
      <c r="AI527" t="s">
        <v>157</v>
      </c>
      <c r="AJ527" t="s">
        <v>126</v>
      </c>
      <c r="AK527">
        <v>5</v>
      </c>
      <c r="AL527" t="s">
        <v>135</v>
      </c>
      <c r="AM527">
        <v>91.39</v>
      </c>
      <c r="AN527" t="s">
        <v>204</v>
      </c>
      <c r="AO527" s="2">
        <v>45658</v>
      </c>
      <c r="AP527">
        <v>3</v>
      </c>
      <c r="AQ527">
        <v>9.2799999999999994</v>
      </c>
    </row>
    <row r="528" spans="1:43" x14ac:dyDescent="0.25">
      <c r="A528" t="s">
        <v>682</v>
      </c>
      <c r="B528">
        <v>4.452</v>
      </c>
      <c r="C528">
        <v>4.8090000000000002</v>
      </c>
      <c r="D528">
        <v>5.7709999999999999</v>
      </c>
      <c r="E528">
        <v>70.578999999999994</v>
      </c>
      <c r="F528">
        <v>64.37</v>
      </c>
      <c r="G528">
        <v>64.795000000000002</v>
      </c>
      <c r="H528">
        <v>63.47</v>
      </c>
      <c r="I528">
        <v>64.62</v>
      </c>
      <c r="J528">
        <v>71.033333333333331</v>
      </c>
      <c r="K528">
        <v>64</v>
      </c>
      <c r="L528" t="s">
        <v>2270</v>
      </c>
      <c r="M528" t="s">
        <v>1331</v>
      </c>
      <c r="N528" t="s">
        <v>147</v>
      </c>
      <c r="O528">
        <v>1</v>
      </c>
      <c r="P528" t="s">
        <v>124</v>
      </c>
      <c r="Q528">
        <v>64</v>
      </c>
      <c r="R528" t="s">
        <v>125</v>
      </c>
      <c r="S528" s="2">
        <v>45694</v>
      </c>
      <c r="T528">
        <v>1</v>
      </c>
      <c r="U528">
        <v>38.380000000000003</v>
      </c>
      <c r="W528" t="s">
        <v>2288</v>
      </c>
      <c r="X528" t="s">
        <v>1315</v>
      </c>
      <c r="Y528" t="s">
        <v>306</v>
      </c>
      <c r="Z528">
        <v>1</v>
      </c>
      <c r="AA528" t="s">
        <v>124</v>
      </c>
      <c r="AB528">
        <v>55</v>
      </c>
      <c r="AC528" t="s">
        <v>125</v>
      </c>
      <c r="AD528" s="2">
        <v>45694</v>
      </c>
      <c r="AE528">
        <v>2</v>
      </c>
      <c r="AF528">
        <v>32.69</v>
      </c>
      <c r="AH528" t="s">
        <v>2274</v>
      </c>
      <c r="AI528" t="s">
        <v>134</v>
      </c>
      <c r="AJ528" t="s">
        <v>126</v>
      </c>
      <c r="AK528">
        <v>5</v>
      </c>
      <c r="AL528" t="s">
        <v>135</v>
      </c>
      <c r="AM528">
        <v>94.1</v>
      </c>
      <c r="AN528" t="s">
        <v>132</v>
      </c>
      <c r="AO528" s="2">
        <v>45700</v>
      </c>
      <c r="AP528">
        <v>3</v>
      </c>
      <c r="AQ528">
        <v>4</v>
      </c>
    </row>
    <row r="529" spans="1:43" x14ac:dyDescent="0.25">
      <c r="A529" t="s">
        <v>646</v>
      </c>
      <c r="B529">
        <v>7.9130000000000003</v>
      </c>
      <c r="C529">
        <v>9.0109999999999992</v>
      </c>
      <c r="D529">
        <v>9.0779999999999994</v>
      </c>
      <c r="E529">
        <v>74.87</v>
      </c>
      <c r="F529">
        <v>52.48</v>
      </c>
      <c r="G529">
        <v>53.62</v>
      </c>
      <c r="H529">
        <v>51.76</v>
      </c>
      <c r="I529">
        <v>53.26</v>
      </c>
      <c r="J529">
        <v>75.333333333333329</v>
      </c>
      <c r="K529">
        <v>72</v>
      </c>
      <c r="L529" t="s">
        <v>2306</v>
      </c>
      <c r="M529" t="s">
        <v>2142</v>
      </c>
      <c r="N529" t="s">
        <v>193</v>
      </c>
      <c r="O529">
        <v>1</v>
      </c>
      <c r="P529" t="s">
        <v>124</v>
      </c>
      <c r="Q529">
        <v>72</v>
      </c>
      <c r="R529" t="s">
        <v>125</v>
      </c>
      <c r="S529" s="2">
        <v>45734</v>
      </c>
      <c r="T529">
        <v>1</v>
      </c>
      <c r="U529">
        <v>40.89</v>
      </c>
      <c r="W529" t="s">
        <v>2322</v>
      </c>
      <c r="X529" t="s">
        <v>1368</v>
      </c>
      <c r="Y529" t="s">
        <v>123</v>
      </c>
      <c r="Z529">
        <v>5</v>
      </c>
      <c r="AA529" t="s">
        <v>124</v>
      </c>
      <c r="AB529">
        <v>80</v>
      </c>
      <c r="AC529" t="s">
        <v>125</v>
      </c>
      <c r="AD529" s="2">
        <v>45733</v>
      </c>
      <c r="AE529">
        <v>2</v>
      </c>
      <c r="AF529">
        <v>35.520000000000003</v>
      </c>
      <c r="AH529" t="s">
        <v>2293</v>
      </c>
      <c r="AI529" t="s">
        <v>2124</v>
      </c>
      <c r="AJ529" t="s">
        <v>126</v>
      </c>
      <c r="AK529">
        <v>5</v>
      </c>
      <c r="AL529" t="s">
        <v>124</v>
      </c>
      <c r="AM529">
        <v>74</v>
      </c>
      <c r="AN529" t="s">
        <v>125</v>
      </c>
      <c r="AO529" s="2">
        <v>45748</v>
      </c>
      <c r="AP529">
        <v>3</v>
      </c>
      <c r="AQ529">
        <v>25.18</v>
      </c>
    </row>
    <row r="530" spans="1:43" x14ac:dyDescent="0.25">
      <c r="A530" t="s">
        <v>250</v>
      </c>
      <c r="B530">
        <v>13.811999999999999</v>
      </c>
      <c r="C530">
        <v>15.276</v>
      </c>
      <c r="D530">
        <v>16.873000000000001</v>
      </c>
      <c r="E530">
        <v>427.89699999999999</v>
      </c>
      <c r="F530">
        <v>369.29</v>
      </c>
      <c r="G530">
        <v>374.04</v>
      </c>
      <c r="H530">
        <v>366.61</v>
      </c>
      <c r="I530">
        <v>373.3</v>
      </c>
      <c r="J530">
        <v>430.66666666666669</v>
      </c>
      <c r="K530">
        <v>445</v>
      </c>
      <c r="L530" t="e">
        <v>#N/A</v>
      </c>
      <c r="M530" t="s">
        <v>1960</v>
      </c>
      <c r="N530" t="s">
        <v>126</v>
      </c>
      <c r="O530">
        <v>5</v>
      </c>
      <c r="P530" t="s">
        <v>124</v>
      </c>
      <c r="Q530">
        <v>405</v>
      </c>
      <c r="R530" t="s">
        <v>125</v>
      </c>
      <c r="S530" s="2">
        <v>45686</v>
      </c>
      <c r="T530">
        <v>1</v>
      </c>
      <c r="U530">
        <v>28.07</v>
      </c>
      <c r="W530" t="s">
        <v>2326</v>
      </c>
      <c r="X530" t="s">
        <v>2010</v>
      </c>
      <c r="Y530" t="s">
        <v>129</v>
      </c>
      <c r="Z530">
        <v>4</v>
      </c>
      <c r="AA530" t="s">
        <v>124</v>
      </c>
      <c r="AB530">
        <v>445</v>
      </c>
      <c r="AC530" t="s">
        <v>132</v>
      </c>
      <c r="AD530" s="2">
        <v>45691</v>
      </c>
      <c r="AE530">
        <v>2</v>
      </c>
      <c r="AF530">
        <v>12.48</v>
      </c>
      <c r="AH530" t="s">
        <v>2325</v>
      </c>
      <c r="AI530" t="s">
        <v>1291</v>
      </c>
      <c r="AJ530" t="s">
        <v>126</v>
      </c>
      <c r="AK530">
        <v>5</v>
      </c>
      <c r="AL530" t="s">
        <v>124</v>
      </c>
      <c r="AM530">
        <v>442</v>
      </c>
      <c r="AN530" t="s">
        <v>125</v>
      </c>
      <c r="AO530" s="2">
        <v>45737</v>
      </c>
      <c r="AP530">
        <v>3</v>
      </c>
      <c r="AQ530">
        <v>12</v>
      </c>
    </row>
    <row r="531" spans="1:43" x14ac:dyDescent="0.25">
      <c r="A531" t="s">
        <v>492</v>
      </c>
      <c r="B531">
        <v>4.8529999999999998</v>
      </c>
      <c r="C531">
        <v>5.2729999999999997</v>
      </c>
      <c r="D531">
        <v>5.8079999999999998</v>
      </c>
      <c r="E531">
        <v>83.8</v>
      </c>
      <c r="F531">
        <v>75.209999999999994</v>
      </c>
      <c r="G531">
        <v>75.569999999999993</v>
      </c>
      <c r="H531">
        <v>74.614999999999995</v>
      </c>
      <c r="I531">
        <v>75.42</v>
      </c>
      <c r="J531">
        <v>83.066666666666663</v>
      </c>
      <c r="K531">
        <v>80</v>
      </c>
      <c r="L531" t="s">
        <v>2273</v>
      </c>
      <c r="M531" t="s">
        <v>260</v>
      </c>
      <c r="N531" t="s">
        <v>142</v>
      </c>
      <c r="O531">
        <v>3</v>
      </c>
      <c r="P531" t="s">
        <v>124</v>
      </c>
      <c r="Q531">
        <v>80</v>
      </c>
      <c r="R531" t="s">
        <v>125</v>
      </c>
      <c r="S531" s="2">
        <v>45685</v>
      </c>
      <c r="T531">
        <v>1</v>
      </c>
      <c r="U531">
        <v>7.33</v>
      </c>
      <c r="W531" t="s">
        <v>2298</v>
      </c>
      <c r="X531" t="s">
        <v>1964</v>
      </c>
      <c r="Y531" t="s">
        <v>126</v>
      </c>
      <c r="Z531">
        <v>5</v>
      </c>
      <c r="AA531" t="s">
        <v>124</v>
      </c>
      <c r="AB531">
        <v>85</v>
      </c>
      <c r="AC531" t="s">
        <v>125</v>
      </c>
      <c r="AD531" s="2">
        <v>45686</v>
      </c>
      <c r="AE531">
        <v>2</v>
      </c>
      <c r="AF531">
        <v>5.72</v>
      </c>
      <c r="AH531" t="s">
        <v>2274</v>
      </c>
      <c r="AI531" t="s">
        <v>134</v>
      </c>
      <c r="AJ531" t="s">
        <v>123</v>
      </c>
      <c r="AK531">
        <v>5</v>
      </c>
      <c r="AL531" t="s">
        <v>135</v>
      </c>
      <c r="AM531">
        <v>84.2</v>
      </c>
      <c r="AN531" t="s">
        <v>132</v>
      </c>
      <c r="AO531" s="2">
        <v>45687</v>
      </c>
      <c r="AP531">
        <v>3</v>
      </c>
      <c r="AQ531">
        <v>1.83</v>
      </c>
    </row>
    <row r="532" spans="1:43" x14ac:dyDescent="0.25">
      <c r="A532" t="s">
        <v>240</v>
      </c>
      <c r="B532">
        <v>2.1760000000000002</v>
      </c>
      <c r="C532">
        <v>2.3319999999999999</v>
      </c>
      <c r="D532">
        <v>2.5979999999999999</v>
      </c>
      <c r="E532">
        <v>27.5</v>
      </c>
      <c r="F532">
        <v>28.4</v>
      </c>
      <c r="G532">
        <v>28.61</v>
      </c>
      <c r="H532">
        <v>28.22</v>
      </c>
      <c r="I532">
        <v>28.48</v>
      </c>
      <c r="J532">
        <v>28.333333333333332</v>
      </c>
      <c r="K532">
        <v>27</v>
      </c>
      <c r="L532" t="s">
        <v>2288</v>
      </c>
      <c r="M532" t="s">
        <v>2086</v>
      </c>
      <c r="N532" t="s">
        <v>136</v>
      </c>
      <c r="O532">
        <v>5</v>
      </c>
      <c r="P532" t="s">
        <v>124</v>
      </c>
      <c r="Q532">
        <v>27</v>
      </c>
      <c r="R532" t="s">
        <v>125</v>
      </c>
      <c r="S532" s="2">
        <v>45748</v>
      </c>
      <c r="T532">
        <v>1</v>
      </c>
      <c r="U532">
        <v>73.010000000000005</v>
      </c>
      <c r="W532" t="s">
        <v>2301</v>
      </c>
      <c r="X532" t="s">
        <v>2302</v>
      </c>
      <c r="Y532" t="s">
        <v>123</v>
      </c>
      <c r="Z532">
        <v>5</v>
      </c>
      <c r="AA532" t="s">
        <v>124</v>
      </c>
      <c r="AB532">
        <v>32</v>
      </c>
      <c r="AC532" t="s">
        <v>132</v>
      </c>
      <c r="AD532" s="2">
        <v>45748</v>
      </c>
      <c r="AE532">
        <v>2</v>
      </c>
      <c r="AF532">
        <v>70.05</v>
      </c>
      <c r="AH532" t="s">
        <v>2273</v>
      </c>
      <c r="AI532" t="s">
        <v>2162</v>
      </c>
      <c r="AJ532" t="s">
        <v>142</v>
      </c>
      <c r="AK532">
        <v>3</v>
      </c>
      <c r="AL532" t="s">
        <v>124</v>
      </c>
      <c r="AM532">
        <v>26</v>
      </c>
      <c r="AN532" t="s">
        <v>125</v>
      </c>
      <c r="AO532" s="2">
        <v>45741</v>
      </c>
      <c r="AP532">
        <v>3</v>
      </c>
      <c r="AQ532">
        <v>37.68</v>
      </c>
    </row>
    <row r="533" spans="1:43" x14ac:dyDescent="0.25">
      <c r="A533" t="s">
        <v>744</v>
      </c>
      <c r="B533">
        <v>6.4240000000000004</v>
      </c>
      <c r="C533">
        <v>6.7809999999999997</v>
      </c>
      <c r="D533">
        <v>7.093</v>
      </c>
      <c r="E533">
        <v>65.545000000000002</v>
      </c>
      <c r="F533">
        <v>61.08</v>
      </c>
      <c r="G533">
        <v>61.36</v>
      </c>
      <c r="H533">
        <v>60.15</v>
      </c>
      <c r="I533">
        <v>61.24</v>
      </c>
      <c r="J533">
        <v>66.666666666666671</v>
      </c>
      <c r="K533">
        <v>66</v>
      </c>
      <c r="L533" t="s">
        <v>2273</v>
      </c>
      <c r="M533" t="s">
        <v>189</v>
      </c>
      <c r="N533" t="s">
        <v>142</v>
      </c>
      <c r="O533">
        <v>3</v>
      </c>
      <c r="P533" t="s">
        <v>124</v>
      </c>
      <c r="Q533">
        <v>66</v>
      </c>
      <c r="R533" t="s">
        <v>125</v>
      </c>
      <c r="S533" s="2">
        <v>45742</v>
      </c>
      <c r="T533">
        <v>1</v>
      </c>
      <c r="U533">
        <v>18.989999999999998</v>
      </c>
      <c r="W533" t="s">
        <v>2270</v>
      </c>
      <c r="X533" t="s">
        <v>606</v>
      </c>
      <c r="Y533" t="s">
        <v>138</v>
      </c>
      <c r="Z533">
        <v>3</v>
      </c>
      <c r="AA533" t="s">
        <v>124</v>
      </c>
      <c r="AB533">
        <v>60</v>
      </c>
      <c r="AC533" t="s">
        <v>125</v>
      </c>
      <c r="AD533" s="2">
        <v>45702</v>
      </c>
      <c r="AE533">
        <v>2</v>
      </c>
      <c r="AF533">
        <v>14.35</v>
      </c>
      <c r="AH533" t="s">
        <v>2294</v>
      </c>
      <c r="AI533" t="s">
        <v>2014</v>
      </c>
      <c r="AJ533" t="s">
        <v>136</v>
      </c>
      <c r="AK533">
        <v>5</v>
      </c>
      <c r="AL533" t="s">
        <v>124</v>
      </c>
      <c r="AM533">
        <v>74</v>
      </c>
      <c r="AN533" t="s">
        <v>125</v>
      </c>
      <c r="AO533" s="2">
        <v>45714</v>
      </c>
      <c r="AP533">
        <v>3</v>
      </c>
      <c r="AQ533">
        <v>13.68</v>
      </c>
    </row>
    <row r="534" spans="1:43" x14ac:dyDescent="0.25">
      <c r="A534" t="s">
        <v>331</v>
      </c>
      <c r="B534">
        <v>40.369999999999997</v>
      </c>
      <c r="C534">
        <v>46.390999999999998</v>
      </c>
      <c r="D534">
        <v>51.274999999999999</v>
      </c>
      <c r="E534">
        <v>1503.5709999999999</v>
      </c>
      <c r="F534">
        <v>1380.47</v>
      </c>
      <c r="G534">
        <v>1402.336</v>
      </c>
      <c r="H534">
        <v>1376.06</v>
      </c>
      <c r="I534">
        <v>1397.44</v>
      </c>
      <c r="J534">
        <v>1498.6666666666667</v>
      </c>
      <c r="K534">
        <v>1590</v>
      </c>
      <c r="L534" t="s">
        <v>2277</v>
      </c>
      <c r="M534" t="s">
        <v>1949</v>
      </c>
      <c r="N534" t="s">
        <v>126</v>
      </c>
      <c r="O534">
        <v>5</v>
      </c>
      <c r="P534" t="s">
        <v>124</v>
      </c>
      <c r="Q534">
        <v>1590</v>
      </c>
      <c r="R534" t="s">
        <v>125</v>
      </c>
      <c r="S534" s="2">
        <v>45748</v>
      </c>
      <c r="T534">
        <v>1</v>
      </c>
      <c r="U534">
        <v>18.53</v>
      </c>
      <c r="W534" t="s">
        <v>2274</v>
      </c>
      <c r="X534" t="s">
        <v>134</v>
      </c>
      <c r="Y534" t="s">
        <v>142</v>
      </c>
      <c r="Z534">
        <v>3</v>
      </c>
      <c r="AA534" t="s">
        <v>139</v>
      </c>
      <c r="AB534">
        <v>1485</v>
      </c>
      <c r="AC534" t="s">
        <v>132</v>
      </c>
      <c r="AD534" s="2">
        <v>45695</v>
      </c>
      <c r="AE534">
        <v>2</v>
      </c>
      <c r="AF534">
        <v>10.1</v>
      </c>
      <c r="AH534" t="s">
        <v>2276</v>
      </c>
      <c r="AI534" t="s">
        <v>1354</v>
      </c>
      <c r="AJ534" t="s">
        <v>142</v>
      </c>
      <c r="AK534">
        <v>3</v>
      </c>
      <c r="AL534" t="s">
        <v>124</v>
      </c>
      <c r="AM534">
        <v>1421</v>
      </c>
      <c r="AN534" t="s">
        <v>132</v>
      </c>
      <c r="AO534" s="2">
        <v>45692</v>
      </c>
      <c r="AP534">
        <v>3</v>
      </c>
      <c r="AQ534">
        <v>7.46</v>
      </c>
    </row>
    <row r="535" spans="1:43" x14ac:dyDescent="0.25">
      <c r="A535" t="s">
        <v>633</v>
      </c>
      <c r="B535">
        <v>22.05</v>
      </c>
      <c r="C535">
        <v>24.042000000000002</v>
      </c>
      <c r="D535" t="s">
        <v>143</v>
      </c>
      <c r="E535">
        <v>576.81799999999998</v>
      </c>
      <c r="F535">
        <v>494.82</v>
      </c>
      <c r="G535">
        <v>501.35</v>
      </c>
      <c r="H535">
        <v>492.74720000000002</v>
      </c>
      <c r="I535">
        <v>498.33</v>
      </c>
      <c r="J535">
        <v>574.56666666666672</v>
      </c>
      <c r="K535">
        <v>594</v>
      </c>
      <c r="L535" t="s">
        <v>2315</v>
      </c>
      <c r="M535" t="s">
        <v>2079</v>
      </c>
      <c r="N535" t="s">
        <v>126</v>
      </c>
      <c r="O535">
        <v>5</v>
      </c>
      <c r="P535" t="s">
        <v>124</v>
      </c>
      <c r="Q535">
        <v>594</v>
      </c>
      <c r="R535" t="s">
        <v>132</v>
      </c>
      <c r="S535" s="2">
        <v>45719</v>
      </c>
      <c r="T535">
        <v>1</v>
      </c>
      <c r="U535">
        <v>26.45</v>
      </c>
      <c r="W535" t="s">
        <v>2307</v>
      </c>
      <c r="X535" t="s">
        <v>2185</v>
      </c>
      <c r="Y535" t="s">
        <v>126</v>
      </c>
      <c r="Z535">
        <v>5</v>
      </c>
      <c r="AA535" t="s">
        <v>124</v>
      </c>
      <c r="AB535">
        <v>600</v>
      </c>
      <c r="AC535" t="s">
        <v>125</v>
      </c>
      <c r="AD535" s="2">
        <v>45741</v>
      </c>
      <c r="AE535">
        <v>2</v>
      </c>
      <c r="AF535">
        <v>15.93</v>
      </c>
      <c r="AH535" t="s">
        <v>2274</v>
      </c>
      <c r="AI535" t="s">
        <v>134</v>
      </c>
      <c r="AJ535" t="s">
        <v>142</v>
      </c>
      <c r="AK535">
        <v>3</v>
      </c>
      <c r="AL535" t="s">
        <v>124</v>
      </c>
      <c r="AM535">
        <v>529.70000000000005</v>
      </c>
      <c r="AN535" t="s">
        <v>132</v>
      </c>
      <c r="AO535" s="2">
        <v>45739</v>
      </c>
      <c r="AP535">
        <v>3</v>
      </c>
      <c r="AQ535">
        <v>12.24</v>
      </c>
    </row>
    <row r="536" spans="1:43" x14ac:dyDescent="0.25">
      <c r="A536" t="s">
        <v>737</v>
      </c>
      <c r="B536">
        <v>2.137</v>
      </c>
      <c r="C536">
        <v>2.4729999999999999</v>
      </c>
      <c r="D536">
        <v>2.9860000000000002</v>
      </c>
      <c r="E536">
        <v>83.188000000000002</v>
      </c>
      <c r="F536">
        <v>57.69</v>
      </c>
      <c r="G536">
        <v>58.75</v>
      </c>
      <c r="H536">
        <v>57.07</v>
      </c>
      <c r="I536">
        <v>57.35</v>
      </c>
      <c r="J536">
        <v>78.5</v>
      </c>
      <c r="K536">
        <v>87</v>
      </c>
      <c r="L536" t="s">
        <v>2273</v>
      </c>
      <c r="M536" t="s">
        <v>2055</v>
      </c>
      <c r="N536" t="s">
        <v>126</v>
      </c>
      <c r="O536">
        <v>5</v>
      </c>
      <c r="P536" t="s">
        <v>135</v>
      </c>
      <c r="Q536">
        <v>87</v>
      </c>
      <c r="R536" t="s">
        <v>125</v>
      </c>
      <c r="S536" s="2">
        <v>45700</v>
      </c>
      <c r="T536">
        <v>1</v>
      </c>
      <c r="U536">
        <v>20.83</v>
      </c>
      <c r="W536" t="s">
        <v>2270</v>
      </c>
      <c r="X536" t="s">
        <v>643</v>
      </c>
      <c r="Y536" t="s">
        <v>138</v>
      </c>
      <c r="Z536">
        <v>3</v>
      </c>
      <c r="AA536" t="s">
        <v>124</v>
      </c>
      <c r="AB536">
        <v>70</v>
      </c>
      <c r="AC536" t="s">
        <v>125</v>
      </c>
      <c r="AD536" s="2">
        <v>45720</v>
      </c>
      <c r="AE536">
        <v>2</v>
      </c>
      <c r="AF536">
        <v>18</v>
      </c>
      <c r="AH536" t="s">
        <v>2271</v>
      </c>
      <c r="AI536" t="s">
        <v>157</v>
      </c>
      <c r="AJ536" t="s">
        <v>306</v>
      </c>
      <c r="AK536">
        <v>1</v>
      </c>
      <c r="AL536" t="s">
        <v>139</v>
      </c>
      <c r="AM536" t="s">
        <v>143</v>
      </c>
      <c r="AN536" t="s">
        <v>125</v>
      </c>
      <c r="AO536" s="2">
        <v>45358</v>
      </c>
      <c r="AP536">
        <v>3</v>
      </c>
      <c r="AQ536">
        <v>16.350000000000001</v>
      </c>
    </row>
    <row r="537" spans="1:43" x14ac:dyDescent="0.25">
      <c r="A537" t="s">
        <v>445</v>
      </c>
      <c r="B537">
        <v>8.52</v>
      </c>
      <c r="C537">
        <v>9.3979999999999997</v>
      </c>
      <c r="D537">
        <v>10.385</v>
      </c>
      <c r="E537">
        <v>171.64699999999999</v>
      </c>
      <c r="F537">
        <v>141.6</v>
      </c>
      <c r="G537">
        <v>142.1</v>
      </c>
      <c r="H537">
        <v>139.637</v>
      </c>
      <c r="I537">
        <v>140.69999999999999</v>
      </c>
      <c r="J537">
        <v>166</v>
      </c>
      <c r="K537">
        <v>166</v>
      </c>
      <c r="L537" t="s">
        <v>2286</v>
      </c>
      <c r="M537" t="s">
        <v>384</v>
      </c>
      <c r="N537" t="s">
        <v>142</v>
      </c>
      <c r="O537">
        <v>3</v>
      </c>
      <c r="P537" t="s">
        <v>124</v>
      </c>
      <c r="Q537">
        <v>166</v>
      </c>
      <c r="R537" t="s">
        <v>125</v>
      </c>
      <c r="S537" s="2">
        <v>45681</v>
      </c>
      <c r="T537">
        <v>1</v>
      </c>
      <c r="U537">
        <v>1.52</v>
      </c>
      <c r="W537" t="s">
        <v>2299</v>
      </c>
      <c r="X537" t="s">
        <v>2226</v>
      </c>
      <c r="Y537" t="s">
        <v>138</v>
      </c>
      <c r="Z537">
        <v>3</v>
      </c>
      <c r="AA537" t="s">
        <v>124</v>
      </c>
      <c r="AB537" t="s">
        <v>143</v>
      </c>
      <c r="AC537" t="s">
        <v>125</v>
      </c>
      <c r="AD537" s="2">
        <v>45742</v>
      </c>
      <c r="AE537">
        <v>2</v>
      </c>
      <c r="AF537">
        <v>0</v>
      </c>
      <c r="AH537" t="e">
        <v>#N/A</v>
      </c>
      <c r="AI537" t="s">
        <v>2226</v>
      </c>
      <c r="AJ537" t="s">
        <v>138</v>
      </c>
      <c r="AK537">
        <v>3</v>
      </c>
      <c r="AL537" t="s">
        <v>124</v>
      </c>
      <c r="AM537" t="s">
        <v>143</v>
      </c>
      <c r="AN537" t="s">
        <v>125</v>
      </c>
      <c r="AO537" s="2">
        <v>45742</v>
      </c>
      <c r="AP537">
        <v>3</v>
      </c>
      <c r="AQ537">
        <v>0</v>
      </c>
    </row>
    <row r="538" spans="1:43" x14ac:dyDescent="0.25">
      <c r="A538" t="s">
        <v>615</v>
      </c>
      <c r="B538">
        <v>3.7959999999999998</v>
      </c>
      <c r="C538">
        <v>5.32</v>
      </c>
      <c r="D538">
        <v>6.4640000000000004</v>
      </c>
      <c r="E538">
        <v>115.333</v>
      </c>
      <c r="F538">
        <v>81.88</v>
      </c>
      <c r="G538">
        <v>82.77</v>
      </c>
      <c r="H538">
        <v>80.47</v>
      </c>
      <c r="I538">
        <v>82.61</v>
      </c>
      <c r="J538">
        <v>132.23333333333332</v>
      </c>
      <c r="K538">
        <v>132.69999999999999</v>
      </c>
      <c r="L538" t="e">
        <v>#N/A</v>
      </c>
      <c r="M538" t="s">
        <v>524</v>
      </c>
      <c r="N538" t="s">
        <v>126</v>
      </c>
      <c r="O538">
        <v>5</v>
      </c>
      <c r="P538" t="s">
        <v>135</v>
      </c>
      <c r="Q538">
        <v>135</v>
      </c>
      <c r="R538" t="s">
        <v>125</v>
      </c>
      <c r="S538" s="2">
        <v>45716</v>
      </c>
      <c r="T538">
        <v>1</v>
      </c>
      <c r="U538">
        <v>27.36</v>
      </c>
      <c r="W538" t="e">
        <v>#N/A</v>
      </c>
      <c r="X538" t="s">
        <v>524</v>
      </c>
      <c r="Y538" t="s">
        <v>126</v>
      </c>
      <c r="Z538">
        <v>5</v>
      </c>
      <c r="AA538" t="s">
        <v>124</v>
      </c>
      <c r="AB538">
        <v>129</v>
      </c>
      <c r="AC538" t="s">
        <v>125</v>
      </c>
      <c r="AD538" s="2">
        <v>45728</v>
      </c>
      <c r="AE538">
        <v>2</v>
      </c>
      <c r="AF538">
        <v>15.3</v>
      </c>
      <c r="AH538" t="s">
        <v>2274</v>
      </c>
      <c r="AI538" t="s">
        <v>134</v>
      </c>
      <c r="AJ538" t="s">
        <v>142</v>
      </c>
      <c r="AK538">
        <v>3</v>
      </c>
      <c r="AL538" t="s">
        <v>139</v>
      </c>
      <c r="AM538">
        <v>132.69999999999999</v>
      </c>
      <c r="AN538" t="s">
        <v>132</v>
      </c>
      <c r="AO538" s="2">
        <v>45690</v>
      </c>
      <c r="AP538">
        <v>3</v>
      </c>
      <c r="AQ538">
        <v>2.36</v>
      </c>
    </row>
    <row r="539" spans="1:43" x14ac:dyDescent="0.25">
      <c r="A539" t="s">
        <v>386</v>
      </c>
      <c r="B539">
        <v>4.1790000000000003</v>
      </c>
      <c r="C539">
        <v>4.7060000000000004</v>
      </c>
      <c r="D539">
        <v>5.1550000000000002</v>
      </c>
      <c r="E539">
        <v>50.048000000000002</v>
      </c>
      <c r="F539">
        <v>40.78</v>
      </c>
      <c r="G539">
        <v>41.344999999999999</v>
      </c>
      <c r="H539">
        <v>40.44</v>
      </c>
      <c r="I539">
        <v>41.02</v>
      </c>
      <c r="J539">
        <v>49.766666666666673</v>
      </c>
      <c r="K539">
        <v>44</v>
      </c>
      <c r="L539" t="s">
        <v>2270</v>
      </c>
      <c r="M539" t="s">
        <v>220</v>
      </c>
      <c r="N539" t="s">
        <v>138</v>
      </c>
      <c r="O539">
        <v>3</v>
      </c>
      <c r="P539" t="s">
        <v>124</v>
      </c>
      <c r="Q539">
        <v>44</v>
      </c>
      <c r="R539" t="s">
        <v>125</v>
      </c>
      <c r="S539" s="2">
        <v>45740</v>
      </c>
      <c r="T539">
        <v>1</v>
      </c>
      <c r="U539">
        <v>13.37</v>
      </c>
      <c r="W539" t="s">
        <v>2274</v>
      </c>
      <c r="X539" t="s">
        <v>134</v>
      </c>
      <c r="Y539" t="s">
        <v>193</v>
      </c>
      <c r="Z539">
        <v>1</v>
      </c>
      <c r="AA539" t="s">
        <v>139</v>
      </c>
      <c r="AB539">
        <v>52.3</v>
      </c>
      <c r="AC539" t="s">
        <v>132</v>
      </c>
      <c r="AD539" s="2">
        <v>45678</v>
      </c>
      <c r="AE539">
        <v>2</v>
      </c>
      <c r="AF539">
        <v>13.12</v>
      </c>
      <c r="AH539" t="s">
        <v>2291</v>
      </c>
      <c r="AI539" t="s">
        <v>2317</v>
      </c>
      <c r="AJ539" t="s">
        <v>126</v>
      </c>
      <c r="AK539">
        <v>5</v>
      </c>
      <c r="AL539" t="s">
        <v>124</v>
      </c>
      <c r="AM539">
        <v>53</v>
      </c>
      <c r="AN539" t="s">
        <v>132</v>
      </c>
      <c r="AO539" s="2">
        <v>45748</v>
      </c>
      <c r="AP539">
        <v>3</v>
      </c>
      <c r="AQ539">
        <v>10.77</v>
      </c>
    </row>
    <row r="540" spans="1:43" x14ac:dyDescent="0.25">
      <c r="A540" t="s">
        <v>741</v>
      </c>
      <c r="B540">
        <v>14.276</v>
      </c>
      <c r="C540">
        <v>15.095000000000001</v>
      </c>
      <c r="D540">
        <v>15.93</v>
      </c>
      <c r="E540">
        <v>160.6</v>
      </c>
      <c r="F540">
        <v>139.08000000000001</v>
      </c>
      <c r="G540">
        <v>141.1</v>
      </c>
      <c r="H540">
        <v>138.13999999999999</v>
      </c>
      <c r="I540">
        <v>140.30000000000001</v>
      </c>
      <c r="J540">
        <v>202.60666666666665</v>
      </c>
      <c r="K540">
        <v>148</v>
      </c>
      <c r="L540" t="s">
        <v>2268</v>
      </c>
      <c r="M540" t="s">
        <v>157</v>
      </c>
      <c r="N540" t="s">
        <v>138</v>
      </c>
      <c r="O540">
        <v>3</v>
      </c>
      <c r="P540" t="s">
        <v>124</v>
      </c>
      <c r="Q540">
        <v>148</v>
      </c>
      <c r="R540" t="s">
        <v>132</v>
      </c>
      <c r="S540" s="2">
        <v>45744</v>
      </c>
      <c r="T540">
        <v>1</v>
      </c>
      <c r="U540">
        <v>0</v>
      </c>
      <c r="W540" t="s">
        <v>2279</v>
      </c>
      <c r="X540" t="s">
        <v>157</v>
      </c>
      <c r="Y540" t="s">
        <v>142</v>
      </c>
      <c r="Z540">
        <v>3</v>
      </c>
      <c r="AA540" t="s">
        <v>124</v>
      </c>
      <c r="AB540">
        <v>229.91</v>
      </c>
      <c r="AC540" t="s">
        <v>204</v>
      </c>
      <c r="AD540" s="2">
        <v>45572</v>
      </c>
      <c r="AE540">
        <v>2</v>
      </c>
      <c r="AF540">
        <v>-4.0999999999999996</v>
      </c>
      <c r="AH540" t="e">
        <v>#N/A</v>
      </c>
      <c r="AI540" t="s">
        <v>157</v>
      </c>
      <c r="AJ540" t="s">
        <v>142</v>
      </c>
      <c r="AK540">
        <v>3</v>
      </c>
      <c r="AL540" t="s">
        <v>124</v>
      </c>
      <c r="AM540">
        <v>229.91</v>
      </c>
      <c r="AN540" t="s">
        <v>204</v>
      </c>
      <c r="AO540" s="2">
        <v>45572</v>
      </c>
      <c r="AP540">
        <v>3</v>
      </c>
      <c r="AQ540">
        <v>-4.26</v>
      </c>
    </row>
    <row r="541" spans="1:43" x14ac:dyDescent="0.25">
      <c r="A541" t="s">
        <v>349</v>
      </c>
      <c r="B541">
        <v>9.2959999999999994</v>
      </c>
      <c r="C541">
        <v>9.86</v>
      </c>
      <c r="D541">
        <v>10.512</v>
      </c>
      <c r="E541">
        <v>135.48599999999999</v>
      </c>
      <c r="F541">
        <v>104.98</v>
      </c>
      <c r="G541">
        <v>105.59</v>
      </c>
      <c r="H541">
        <v>103.53</v>
      </c>
      <c r="I541">
        <v>104.43</v>
      </c>
      <c r="J541">
        <v>117.5</v>
      </c>
      <c r="K541">
        <v>135</v>
      </c>
      <c r="L541" t="s">
        <v>2271</v>
      </c>
      <c r="M541" t="s">
        <v>157</v>
      </c>
      <c r="N541" t="s">
        <v>306</v>
      </c>
      <c r="O541">
        <v>1</v>
      </c>
      <c r="P541" t="s">
        <v>124</v>
      </c>
      <c r="Q541" t="s">
        <v>143</v>
      </c>
      <c r="R541" t="s">
        <v>125</v>
      </c>
      <c r="S541" s="2">
        <v>45363</v>
      </c>
      <c r="T541">
        <v>1</v>
      </c>
      <c r="U541">
        <v>39.21</v>
      </c>
      <c r="W541" t="s">
        <v>2273</v>
      </c>
      <c r="X541" t="s">
        <v>1361</v>
      </c>
      <c r="Y541" t="s">
        <v>126</v>
      </c>
      <c r="Z541">
        <v>5</v>
      </c>
      <c r="AA541" t="s">
        <v>124</v>
      </c>
      <c r="AB541">
        <v>135</v>
      </c>
      <c r="AC541" t="s">
        <v>125</v>
      </c>
      <c r="AD541" s="2">
        <v>45726</v>
      </c>
      <c r="AE541">
        <v>2</v>
      </c>
      <c r="AF541">
        <v>38.450000000000003</v>
      </c>
      <c r="AH541" t="s">
        <v>2304</v>
      </c>
      <c r="AI541" t="s">
        <v>2078</v>
      </c>
      <c r="AJ541" t="s">
        <v>193</v>
      </c>
      <c r="AK541">
        <v>1</v>
      </c>
      <c r="AL541" t="s">
        <v>124</v>
      </c>
      <c r="AM541">
        <v>100</v>
      </c>
      <c r="AN541" t="s">
        <v>125</v>
      </c>
      <c r="AO541" s="2">
        <v>45743</v>
      </c>
      <c r="AP541">
        <v>3</v>
      </c>
      <c r="AQ541">
        <v>30.08</v>
      </c>
    </row>
    <row r="542" spans="1:43" x14ac:dyDescent="0.25">
      <c r="A542" t="s">
        <v>253</v>
      </c>
      <c r="B542">
        <v>4.5860000000000003</v>
      </c>
      <c r="C542">
        <v>5.0549999999999997</v>
      </c>
      <c r="D542">
        <v>5.5209999999999999</v>
      </c>
      <c r="E542">
        <v>137.333</v>
      </c>
      <c r="F542">
        <v>121.44</v>
      </c>
      <c r="G542">
        <v>122.88</v>
      </c>
      <c r="H542">
        <v>121.25</v>
      </c>
      <c r="I542">
        <v>122.72</v>
      </c>
      <c r="J542">
        <v>135.33333333333334</v>
      </c>
      <c r="K542">
        <v>142</v>
      </c>
      <c r="L542" t="e">
        <v>#N/A</v>
      </c>
      <c r="M542" t="s">
        <v>786</v>
      </c>
      <c r="N542" t="s">
        <v>138</v>
      </c>
      <c r="O542">
        <v>3</v>
      </c>
      <c r="P542" t="s">
        <v>124</v>
      </c>
      <c r="Q542">
        <v>128</v>
      </c>
      <c r="R542" t="s">
        <v>125</v>
      </c>
      <c r="S542" s="2">
        <v>45728</v>
      </c>
      <c r="T542">
        <v>1</v>
      </c>
      <c r="U542">
        <v>24.56</v>
      </c>
      <c r="W542" t="s">
        <v>2291</v>
      </c>
      <c r="X542" t="s">
        <v>2157</v>
      </c>
      <c r="Y542" t="s">
        <v>126</v>
      </c>
      <c r="Z542">
        <v>5</v>
      </c>
      <c r="AA542" t="s">
        <v>124</v>
      </c>
      <c r="AB542">
        <v>142</v>
      </c>
      <c r="AC542" t="s">
        <v>132</v>
      </c>
      <c r="AD542" s="2">
        <v>45714</v>
      </c>
      <c r="AE542">
        <v>2</v>
      </c>
      <c r="AF542">
        <v>28.01</v>
      </c>
      <c r="AH542" t="s">
        <v>2272</v>
      </c>
      <c r="AI542" t="s">
        <v>2321</v>
      </c>
      <c r="AJ542" t="s">
        <v>164</v>
      </c>
      <c r="AK542">
        <v>5</v>
      </c>
      <c r="AL542" t="s">
        <v>124</v>
      </c>
      <c r="AM542">
        <v>136</v>
      </c>
      <c r="AN542" t="s">
        <v>132</v>
      </c>
      <c r="AO542" s="2">
        <v>45746</v>
      </c>
      <c r="AP542">
        <v>3</v>
      </c>
      <c r="AQ542">
        <v>21.7</v>
      </c>
    </row>
    <row r="543" spans="1:43" x14ac:dyDescent="0.25">
      <c r="A543" t="s">
        <v>195</v>
      </c>
      <c r="B543">
        <v>23.914000000000001</v>
      </c>
      <c r="C543">
        <v>26.57</v>
      </c>
      <c r="D543">
        <v>29.774999999999999</v>
      </c>
      <c r="E543">
        <v>658.96600000000001</v>
      </c>
      <c r="F543">
        <v>495.56</v>
      </c>
      <c r="G543">
        <v>496.505</v>
      </c>
      <c r="H543">
        <v>481.21</v>
      </c>
      <c r="I543">
        <v>482.97</v>
      </c>
      <c r="J543">
        <v>649.5</v>
      </c>
      <c r="K543">
        <v>630</v>
      </c>
      <c r="L543" t="s">
        <v>2273</v>
      </c>
      <c r="M543" t="s">
        <v>1313</v>
      </c>
      <c r="N543" t="s">
        <v>126</v>
      </c>
      <c r="O543">
        <v>5</v>
      </c>
      <c r="P543" t="s">
        <v>124</v>
      </c>
      <c r="Q543">
        <v>630</v>
      </c>
      <c r="R543" t="s">
        <v>125</v>
      </c>
      <c r="S543" s="2">
        <v>45730</v>
      </c>
      <c r="T543">
        <v>1</v>
      </c>
      <c r="U543">
        <v>14.42</v>
      </c>
      <c r="W543" t="s">
        <v>2274</v>
      </c>
      <c r="X543" t="s">
        <v>134</v>
      </c>
      <c r="Y543" t="s">
        <v>142</v>
      </c>
      <c r="Z543">
        <v>3</v>
      </c>
      <c r="AA543" t="s">
        <v>139</v>
      </c>
      <c r="AB543">
        <v>669</v>
      </c>
      <c r="AC543" t="s">
        <v>132</v>
      </c>
      <c r="AD543" s="2">
        <v>45692</v>
      </c>
      <c r="AE543">
        <v>2</v>
      </c>
      <c r="AF543">
        <v>8.43</v>
      </c>
      <c r="AH543" t="s">
        <v>2271</v>
      </c>
      <c r="AI543" t="s">
        <v>157</v>
      </c>
      <c r="AJ543" t="s">
        <v>142</v>
      </c>
      <c r="AK543">
        <v>3</v>
      </c>
      <c r="AL543" t="s">
        <v>135</v>
      </c>
      <c r="AM543" t="s">
        <v>143</v>
      </c>
      <c r="AN543" t="s">
        <v>125</v>
      </c>
      <c r="AO543" s="2">
        <v>45407</v>
      </c>
      <c r="AP543">
        <v>3</v>
      </c>
      <c r="AQ543">
        <v>1.63</v>
      </c>
    </row>
    <row r="544" spans="1:43" x14ac:dyDescent="0.25">
      <c r="A544" t="s">
        <v>194</v>
      </c>
      <c r="B544">
        <v>11.254</v>
      </c>
      <c r="C544">
        <v>13.474</v>
      </c>
      <c r="D544">
        <v>15.753</v>
      </c>
      <c r="E544">
        <v>264.49099999999999</v>
      </c>
      <c r="F544">
        <v>265.95</v>
      </c>
      <c r="G544">
        <v>268.7</v>
      </c>
      <c r="H544">
        <v>262.63</v>
      </c>
      <c r="I544">
        <v>268.54000000000002</v>
      </c>
      <c r="J544">
        <v>284.15333333333336</v>
      </c>
      <c r="K544">
        <v>282.45999999999998</v>
      </c>
      <c r="L544" t="s">
        <v>2279</v>
      </c>
      <c r="M544" t="s">
        <v>157</v>
      </c>
      <c r="N544" t="s">
        <v>158</v>
      </c>
      <c r="O544">
        <v>5</v>
      </c>
      <c r="P544" t="s">
        <v>124</v>
      </c>
      <c r="Q544">
        <v>282.45999999999998</v>
      </c>
      <c r="R544" t="s">
        <v>204</v>
      </c>
      <c r="S544" s="2">
        <v>45659</v>
      </c>
      <c r="T544">
        <v>1</v>
      </c>
      <c r="U544">
        <v>67.33</v>
      </c>
      <c r="W544" t="s">
        <v>2301</v>
      </c>
      <c r="X544" t="s">
        <v>2302</v>
      </c>
      <c r="Y544" t="s">
        <v>123</v>
      </c>
      <c r="Z544">
        <v>5</v>
      </c>
      <c r="AA544" t="s">
        <v>124</v>
      </c>
      <c r="AB544">
        <v>300</v>
      </c>
      <c r="AC544" t="s">
        <v>132</v>
      </c>
      <c r="AD544" s="2">
        <v>45748</v>
      </c>
      <c r="AE544">
        <v>2</v>
      </c>
      <c r="AF544">
        <v>65.680000000000007</v>
      </c>
      <c r="AH544" t="s">
        <v>2286</v>
      </c>
      <c r="AI544" t="s">
        <v>2111</v>
      </c>
      <c r="AJ544" t="s">
        <v>142</v>
      </c>
      <c r="AK544">
        <v>3</v>
      </c>
      <c r="AL544" t="s">
        <v>139</v>
      </c>
      <c r="AM544">
        <v>270</v>
      </c>
      <c r="AN544" t="s">
        <v>125</v>
      </c>
      <c r="AO544" s="2">
        <v>45721</v>
      </c>
      <c r="AP544">
        <v>3</v>
      </c>
      <c r="AQ544">
        <v>63.21</v>
      </c>
    </row>
    <row r="545" spans="1:43" x14ac:dyDescent="0.25">
      <c r="A545" t="s">
        <v>757</v>
      </c>
      <c r="B545">
        <v>5.2759999999999998</v>
      </c>
      <c r="C545">
        <v>5.8090000000000002</v>
      </c>
      <c r="D545">
        <v>6.6849999999999996</v>
      </c>
      <c r="E545">
        <v>89.570999999999998</v>
      </c>
      <c r="F545">
        <v>70.36</v>
      </c>
      <c r="G545">
        <v>73.14</v>
      </c>
      <c r="H545">
        <v>69.5</v>
      </c>
      <c r="I545">
        <v>72.89</v>
      </c>
      <c r="J545">
        <v>91</v>
      </c>
      <c r="K545">
        <v>91</v>
      </c>
      <c r="L545" t="s">
        <v>2274</v>
      </c>
      <c r="M545" t="s">
        <v>134</v>
      </c>
      <c r="N545" t="s">
        <v>142</v>
      </c>
      <c r="O545">
        <v>3</v>
      </c>
      <c r="P545" t="s">
        <v>139</v>
      </c>
      <c r="Q545">
        <v>91</v>
      </c>
      <c r="R545" t="s">
        <v>132</v>
      </c>
      <c r="S545" s="2">
        <v>45704</v>
      </c>
      <c r="T545">
        <v>1</v>
      </c>
      <c r="U545">
        <v>112</v>
      </c>
      <c r="W545" t="s">
        <v>2295</v>
      </c>
      <c r="X545" t="s">
        <v>1983</v>
      </c>
      <c r="Y545" t="s">
        <v>154</v>
      </c>
      <c r="Z545">
        <v>5</v>
      </c>
      <c r="AA545" t="s">
        <v>124</v>
      </c>
      <c r="AB545" t="s">
        <v>143</v>
      </c>
      <c r="AC545" t="s">
        <v>125</v>
      </c>
      <c r="AD545" s="2">
        <v>45747</v>
      </c>
      <c r="AE545">
        <v>2</v>
      </c>
      <c r="AF545">
        <v>83.18</v>
      </c>
      <c r="AH545" t="s">
        <v>2271</v>
      </c>
      <c r="AI545" t="s">
        <v>157</v>
      </c>
      <c r="AJ545" t="s">
        <v>126</v>
      </c>
      <c r="AK545">
        <v>5</v>
      </c>
      <c r="AL545" t="s">
        <v>124</v>
      </c>
      <c r="AM545" t="s">
        <v>143</v>
      </c>
      <c r="AN545" t="s">
        <v>125</v>
      </c>
      <c r="AO545" s="2">
        <v>45520</v>
      </c>
      <c r="AP545">
        <v>3</v>
      </c>
      <c r="AQ545">
        <v>80.67</v>
      </c>
    </row>
    <row r="546" spans="1:43" x14ac:dyDescent="0.25">
      <c r="A546" t="s">
        <v>516</v>
      </c>
      <c r="B546">
        <v>8.4570000000000007</v>
      </c>
      <c r="C546">
        <v>10.015000000000001</v>
      </c>
      <c r="D546">
        <v>11.459</v>
      </c>
      <c r="E546">
        <v>221.58</v>
      </c>
      <c r="F546">
        <v>198.27</v>
      </c>
      <c r="G546">
        <v>203.61500000000001</v>
      </c>
      <c r="H546">
        <v>196.09</v>
      </c>
      <c r="I546">
        <v>203.07</v>
      </c>
      <c r="J546">
        <v>210.66666666666666</v>
      </c>
      <c r="K546">
        <v>203</v>
      </c>
      <c r="L546" t="s">
        <v>2313</v>
      </c>
      <c r="M546" t="s">
        <v>1366</v>
      </c>
      <c r="N546" t="s">
        <v>142</v>
      </c>
      <c r="O546">
        <v>3</v>
      </c>
      <c r="P546" t="s">
        <v>124</v>
      </c>
      <c r="Q546">
        <v>203</v>
      </c>
      <c r="R546" t="s">
        <v>125</v>
      </c>
      <c r="S546" s="2">
        <v>45740</v>
      </c>
      <c r="T546">
        <v>1</v>
      </c>
      <c r="U546">
        <v>84.63</v>
      </c>
      <c r="W546" t="s">
        <v>2288</v>
      </c>
      <c r="X546" t="s">
        <v>2159</v>
      </c>
      <c r="Y546" t="s">
        <v>136</v>
      </c>
      <c r="Z546">
        <v>5</v>
      </c>
      <c r="AA546" t="s">
        <v>124</v>
      </c>
      <c r="AB546">
        <v>211</v>
      </c>
      <c r="AC546" t="s">
        <v>125</v>
      </c>
      <c r="AD546" s="2">
        <v>45736</v>
      </c>
      <c r="AE546">
        <v>2</v>
      </c>
      <c r="AF546">
        <v>82.66</v>
      </c>
      <c r="AH546" t="s">
        <v>2312</v>
      </c>
      <c r="AI546" t="s">
        <v>2081</v>
      </c>
      <c r="AJ546" t="s">
        <v>126</v>
      </c>
      <c r="AK546">
        <v>5</v>
      </c>
      <c r="AL546" t="s">
        <v>124</v>
      </c>
      <c r="AM546">
        <v>218</v>
      </c>
      <c r="AN546" t="s">
        <v>125</v>
      </c>
      <c r="AO546" s="2">
        <v>45736</v>
      </c>
      <c r="AP546">
        <v>3</v>
      </c>
      <c r="AQ546">
        <v>80.150000000000006</v>
      </c>
    </row>
    <row r="547" spans="1:43" x14ac:dyDescent="0.25">
      <c r="A547" t="s">
        <v>716</v>
      </c>
      <c r="B547">
        <v>2.9870000000000001</v>
      </c>
      <c r="C547">
        <v>3.4470000000000001</v>
      </c>
      <c r="D547">
        <v>4.0890000000000004</v>
      </c>
      <c r="E547">
        <v>88.778000000000006</v>
      </c>
      <c r="F547">
        <v>65.08</v>
      </c>
      <c r="G547">
        <v>65.75</v>
      </c>
      <c r="H547">
        <v>64.180000000000007</v>
      </c>
      <c r="I547">
        <v>65.38</v>
      </c>
      <c r="J547">
        <v>85.266666666666666</v>
      </c>
      <c r="K547">
        <v>86.8</v>
      </c>
      <c r="L547" t="s">
        <v>2274</v>
      </c>
      <c r="M547" t="s">
        <v>134</v>
      </c>
      <c r="N547" t="s">
        <v>123</v>
      </c>
      <c r="O547">
        <v>5</v>
      </c>
      <c r="P547" t="s">
        <v>124</v>
      </c>
      <c r="Q547">
        <v>86.8</v>
      </c>
      <c r="R547" t="s">
        <v>132</v>
      </c>
      <c r="S547" s="2">
        <v>45720</v>
      </c>
      <c r="T547">
        <v>1</v>
      </c>
      <c r="U547">
        <v>14.99</v>
      </c>
      <c r="W547" t="s">
        <v>2300</v>
      </c>
      <c r="X547" t="s">
        <v>1981</v>
      </c>
      <c r="Y547" t="s">
        <v>123</v>
      </c>
      <c r="Z547">
        <v>5</v>
      </c>
      <c r="AA547" t="s">
        <v>124</v>
      </c>
      <c r="AB547">
        <v>95</v>
      </c>
      <c r="AC547" t="s">
        <v>125</v>
      </c>
      <c r="AD547" s="2">
        <v>45746</v>
      </c>
      <c r="AE547">
        <v>2</v>
      </c>
      <c r="AF547">
        <v>2</v>
      </c>
      <c r="AH547" t="s">
        <v>2268</v>
      </c>
      <c r="AI547" t="s">
        <v>157</v>
      </c>
      <c r="AJ547" t="s">
        <v>138</v>
      </c>
      <c r="AK547">
        <v>3</v>
      </c>
      <c r="AL547" t="s">
        <v>124</v>
      </c>
      <c r="AM547">
        <v>74</v>
      </c>
      <c r="AN547" t="s">
        <v>132</v>
      </c>
      <c r="AO547" s="2">
        <v>45740</v>
      </c>
      <c r="AP547">
        <v>3</v>
      </c>
      <c r="AQ547">
        <v>0</v>
      </c>
    </row>
    <row r="548" spans="1:43" x14ac:dyDescent="0.25">
      <c r="A548" t="s">
        <v>593</v>
      </c>
      <c r="B548">
        <v>9.2759999999999998</v>
      </c>
      <c r="C548">
        <v>9.6029999999999998</v>
      </c>
      <c r="D548">
        <v>9.8040000000000003</v>
      </c>
      <c r="E548">
        <v>108.467</v>
      </c>
      <c r="F548">
        <v>91.5</v>
      </c>
      <c r="G548">
        <v>92.685000000000002</v>
      </c>
      <c r="H548">
        <v>91.064999999999998</v>
      </c>
      <c r="I548">
        <v>92.27</v>
      </c>
      <c r="J548">
        <v>104.27666666666666</v>
      </c>
      <c r="K548">
        <v>95</v>
      </c>
      <c r="L548" t="s">
        <v>2306</v>
      </c>
      <c r="M548" t="s">
        <v>2048</v>
      </c>
      <c r="N548" t="s">
        <v>193</v>
      </c>
      <c r="O548">
        <v>1</v>
      </c>
      <c r="P548" t="s">
        <v>124</v>
      </c>
      <c r="Q548">
        <v>95</v>
      </c>
      <c r="R548" t="s">
        <v>125</v>
      </c>
      <c r="S548" s="2">
        <v>45728</v>
      </c>
      <c r="T548">
        <v>1</v>
      </c>
      <c r="U548">
        <v>21.07</v>
      </c>
      <c r="W548" t="s">
        <v>2279</v>
      </c>
      <c r="X548" t="s">
        <v>157</v>
      </c>
      <c r="Y548" t="s">
        <v>730</v>
      </c>
      <c r="Z548">
        <v>1</v>
      </c>
      <c r="AA548" t="s">
        <v>139</v>
      </c>
      <c r="AB548">
        <v>105.83</v>
      </c>
      <c r="AC548" t="s">
        <v>204</v>
      </c>
      <c r="AD548" s="2">
        <v>45667</v>
      </c>
      <c r="AE548">
        <v>2</v>
      </c>
      <c r="AF548">
        <v>14.21</v>
      </c>
      <c r="AH548" t="s">
        <v>2293</v>
      </c>
      <c r="AI548" t="s">
        <v>1972</v>
      </c>
      <c r="AJ548" t="s">
        <v>142</v>
      </c>
      <c r="AK548">
        <v>3</v>
      </c>
      <c r="AL548" t="s">
        <v>124</v>
      </c>
      <c r="AM548">
        <v>112</v>
      </c>
      <c r="AN548" t="s">
        <v>125</v>
      </c>
      <c r="AO548" s="2">
        <v>45728</v>
      </c>
      <c r="AP548">
        <v>3</v>
      </c>
      <c r="AQ548">
        <v>3.58</v>
      </c>
    </row>
    <row r="549" spans="1:43" x14ac:dyDescent="0.25">
      <c r="A549" t="s">
        <v>396</v>
      </c>
      <c r="B549">
        <v>19.163</v>
      </c>
      <c r="C549">
        <v>24.577000000000002</v>
      </c>
      <c r="D549">
        <v>25.55</v>
      </c>
      <c r="E549">
        <v>274.68200000000002</v>
      </c>
      <c r="F549">
        <v>265</v>
      </c>
      <c r="G549">
        <v>265.39</v>
      </c>
      <c r="H549">
        <v>261.08999999999997</v>
      </c>
      <c r="I549">
        <v>264.54000000000002</v>
      </c>
      <c r="J549">
        <v>281.5</v>
      </c>
      <c r="K549">
        <v>288</v>
      </c>
      <c r="L549" t="s">
        <v>2271</v>
      </c>
      <c r="M549" t="s">
        <v>157</v>
      </c>
      <c r="N549" t="s">
        <v>136</v>
      </c>
      <c r="O549">
        <v>5</v>
      </c>
      <c r="P549" t="s">
        <v>135</v>
      </c>
      <c r="Q549" t="s">
        <v>143</v>
      </c>
      <c r="R549" t="s">
        <v>125</v>
      </c>
      <c r="S549" s="2">
        <v>45400</v>
      </c>
      <c r="T549">
        <v>1</v>
      </c>
      <c r="U549">
        <v>36.479999999999997</v>
      </c>
      <c r="W549" t="s">
        <v>2280</v>
      </c>
      <c r="X549" t="s">
        <v>1431</v>
      </c>
      <c r="Y549" t="s">
        <v>123</v>
      </c>
      <c r="Z549">
        <v>5</v>
      </c>
      <c r="AA549" t="s">
        <v>124</v>
      </c>
      <c r="AB549">
        <v>288</v>
      </c>
      <c r="AC549" t="s">
        <v>132</v>
      </c>
      <c r="AD549" s="2">
        <v>45728</v>
      </c>
      <c r="AE549">
        <v>2</v>
      </c>
      <c r="AF549">
        <v>16.96</v>
      </c>
      <c r="AH549" t="s">
        <v>2281</v>
      </c>
      <c r="AI549" t="s">
        <v>601</v>
      </c>
      <c r="AJ549" t="s">
        <v>138</v>
      </c>
      <c r="AK549">
        <v>3</v>
      </c>
      <c r="AL549" t="s">
        <v>124</v>
      </c>
      <c r="AM549">
        <v>275</v>
      </c>
      <c r="AN549" t="s">
        <v>125</v>
      </c>
      <c r="AO549" s="2">
        <v>45742</v>
      </c>
      <c r="AP549">
        <v>3</v>
      </c>
      <c r="AQ549">
        <v>14.39</v>
      </c>
    </row>
    <row r="550" spans="1:43" x14ac:dyDescent="0.25">
      <c r="A550" t="s">
        <v>525</v>
      </c>
      <c r="B550">
        <v>2.226</v>
      </c>
      <c r="C550">
        <v>2.4729999999999999</v>
      </c>
      <c r="D550">
        <v>2.75</v>
      </c>
      <c r="E550">
        <v>58.128999999999998</v>
      </c>
      <c r="F550">
        <v>54.89</v>
      </c>
      <c r="G550">
        <v>55.44</v>
      </c>
      <c r="H550">
        <v>54.524999999999999</v>
      </c>
      <c r="I550">
        <v>55.13</v>
      </c>
      <c r="J550">
        <v>56.666666666666664</v>
      </c>
      <c r="K550">
        <v>52</v>
      </c>
      <c r="L550" t="s">
        <v>2320</v>
      </c>
      <c r="M550" t="s">
        <v>1301</v>
      </c>
      <c r="N550" t="s">
        <v>142</v>
      </c>
      <c r="O550">
        <v>3</v>
      </c>
      <c r="P550" t="s">
        <v>124</v>
      </c>
      <c r="Q550">
        <v>52</v>
      </c>
      <c r="R550" t="s">
        <v>132</v>
      </c>
      <c r="S550" s="2">
        <v>45732</v>
      </c>
      <c r="T550">
        <v>1</v>
      </c>
      <c r="U550">
        <v>14.62</v>
      </c>
      <c r="W550" t="s">
        <v>2280</v>
      </c>
      <c r="X550" t="s">
        <v>1314</v>
      </c>
      <c r="Y550" t="s">
        <v>292</v>
      </c>
      <c r="Z550">
        <v>3</v>
      </c>
      <c r="AA550" t="s">
        <v>124</v>
      </c>
      <c r="AB550">
        <v>58</v>
      </c>
      <c r="AC550" t="s">
        <v>125</v>
      </c>
      <c r="AD550" s="2">
        <v>45748</v>
      </c>
      <c r="AE550">
        <v>2</v>
      </c>
      <c r="AF550">
        <v>11.89</v>
      </c>
      <c r="AH550" t="s">
        <v>2318</v>
      </c>
      <c r="AI550" t="s">
        <v>704</v>
      </c>
      <c r="AJ550" t="s">
        <v>129</v>
      </c>
      <c r="AK550">
        <v>4</v>
      </c>
      <c r="AL550" t="s">
        <v>124</v>
      </c>
      <c r="AM550">
        <v>60</v>
      </c>
      <c r="AN550" t="s">
        <v>125</v>
      </c>
      <c r="AO550" s="2">
        <v>45744</v>
      </c>
      <c r="AP550">
        <v>3</v>
      </c>
      <c r="AQ550">
        <v>6.95</v>
      </c>
    </row>
    <row r="551" spans="1:43" x14ac:dyDescent="0.25">
      <c r="A551" t="s">
        <v>150</v>
      </c>
      <c r="B551">
        <v>2.9870000000000001</v>
      </c>
      <c r="C551">
        <v>4.048</v>
      </c>
      <c r="D551">
        <v>5.0229999999999997</v>
      </c>
      <c r="E551">
        <v>335.39800000000002</v>
      </c>
      <c r="F551">
        <v>263.8</v>
      </c>
      <c r="G551">
        <v>277.45</v>
      </c>
      <c r="H551">
        <v>259.25</v>
      </c>
      <c r="I551">
        <v>268.45999999999998</v>
      </c>
      <c r="J551">
        <v>307.91000000000003</v>
      </c>
      <c r="K551">
        <v>345.76</v>
      </c>
      <c r="L551" t="s">
        <v>2334</v>
      </c>
      <c r="M551" t="s">
        <v>127</v>
      </c>
      <c r="N551" t="s">
        <v>126</v>
      </c>
      <c r="O551">
        <v>5</v>
      </c>
      <c r="P551" t="s">
        <v>135</v>
      </c>
      <c r="Q551">
        <v>345.76</v>
      </c>
      <c r="R551" t="s">
        <v>125</v>
      </c>
      <c r="S551" s="2">
        <v>45714</v>
      </c>
      <c r="T551">
        <v>1</v>
      </c>
      <c r="U551">
        <v>182.92</v>
      </c>
      <c r="W551" t="e">
        <v>#N/A</v>
      </c>
      <c r="X551" t="s">
        <v>1441</v>
      </c>
      <c r="Y551" t="s">
        <v>1436</v>
      </c>
      <c r="Z551">
        <v>4</v>
      </c>
      <c r="AA551" t="s">
        <v>124</v>
      </c>
      <c r="AB551">
        <v>274.97000000000003</v>
      </c>
      <c r="AC551" t="s">
        <v>125</v>
      </c>
      <c r="AD551" s="2">
        <v>45594</v>
      </c>
      <c r="AE551">
        <v>2</v>
      </c>
      <c r="AF551">
        <v>152.31</v>
      </c>
      <c r="AH551" t="s">
        <v>2268</v>
      </c>
      <c r="AI551" t="s">
        <v>157</v>
      </c>
      <c r="AJ551" t="s">
        <v>138</v>
      </c>
      <c r="AK551">
        <v>3</v>
      </c>
      <c r="AL551" t="s">
        <v>124</v>
      </c>
      <c r="AM551">
        <v>303</v>
      </c>
      <c r="AN551" t="s">
        <v>132</v>
      </c>
      <c r="AO551" s="2">
        <v>45742</v>
      </c>
      <c r="AP551">
        <v>3</v>
      </c>
      <c r="AQ551">
        <v>108.49</v>
      </c>
    </row>
    <row r="552" spans="1:43" x14ac:dyDescent="0.25">
      <c r="A552" t="s">
        <v>604</v>
      </c>
      <c r="B552">
        <v>3.8839999999999999</v>
      </c>
      <c r="C552">
        <v>4.7229999999999999</v>
      </c>
      <c r="D552">
        <v>6.0730000000000004</v>
      </c>
      <c r="E552">
        <v>66.5</v>
      </c>
      <c r="F552">
        <v>63.87</v>
      </c>
      <c r="G552">
        <v>64</v>
      </c>
      <c r="H552">
        <v>62.81</v>
      </c>
      <c r="I552">
        <v>63.11</v>
      </c>
      <c r="J552">
        <v>69.333333333333329</v>
      </c>
      <c r="K552">
        <v>75</v>
      </c>
      <c r="L552" t="s">
        <v>2288</v>
      </c>
      <c r="M552" t="s">
        <v>1987</v>
      </c>
      <c r="N552" t="s">
        <v>136</v>
      </c>
      <c r="O552">
        <v>5</v>
      </c>
      <c r="P552" t="s">
        <v>124</v>
      </c>
      <c r="Q552">
        <v>75</v>
      </c>
      <c r="R552" t="s">
        <v>125</v>
      </c>
      <c r="S552" s="2">
        <v>45713</v>
      </c>
      <c r="T552">
        <v>1</v>
      </c>
      <c r="U552">
        <v>14.28</v>
      </c>
      <c r="W552" t="s">
        <v>2300</v>
      </c>
      <c r="X552" t="s">
        <v>2037</v>
      </c>
      <c r="Y552" t="s">
        <v>123</v>
      </c>
      <c r="Z552">
        <v>5</v>
      </c>
      <c r="AA552" t="s">
        <v>124</v>
      </c>
      <c r="AB552">
        <v>75</v>
      </c>
      <c r="AC552" t="s">
        <v>125</v>
      </c>
      <c r="AD552" s="2">
        <v>45748</v>
      </c>
      <c r="AE552">
        <v>2</v>
      </c>
      <c r="AF552">
        <v>12.18</v>
      </c>
      <c r="AH552" t="s">
        <v>2283</v>
      </c>
      <c r="AI552" t="s">
        <v>1382</v>
      </c>
      <c r="AJ552" t="s">
        <v>138</v>
      </c>
      <c r="AK552">
        <v>3</v>
      </c>
      <c r="AL552" t="s">
        <v>124</v>
      </c>
      <c r="AM552">
        <v>58</v>
      </c>
      <c r="AN552" t="s">
        <v>125</v>
      </c>
      <c r="AO552" s="2">
        <v>45734</v>
      </c>
      <c r="AP552">
        <v>3</v>
      </c>
      <c r="AQ552">
        <v>3.85</v>
      </c>
    </row>
    <row r="553" spans="1:43" x14ac:dyDescent="0.25">
      <c r="A553" t="s">
        <v>326</v>
      </c>
      <c r="B553">
        <v>13.204000000000001</v>
      </c>
      <c r="C553">
        <v>14.724</v>
      </c>
      <c r="D553">
        <v>16.302</v>
      </c>
      <c r="E553">
        <v>405.209</v>
      </c>
      <c r="F553">
        <v>336.35</v>
      </c>
      <c r="G553">
        <v>342.35</v>
      </c>
      <c r="H553">
        <v>334.3</v>
      </c>
      <c r="I553">
        <v>341.65</v>
      </c>
      <c r="J553">
        <v>431</v>
      </c>
      <c r="K553">
        <v>405</v>
      </c>
      <c r="L553" t="s">
        <v>2286</v>
      </c>
      <c r="M553" t="s">
        <v>324</v>
      </c>
      <c r="N553" t="s">
        <v>142</v>
      </c>
      <c r="O553">
        <v>3</v>
      </c>
      <c r="P553" t="s">
        <v>124</v>
      </c>
      <c r="Q553">
        <v>405</v>
      </c>
      <c r="R553" t="s">
        <v>125</v>
      </c>
      <c r="S553" s="2">
        <v>45687</v>
      </c>
      <c r="T553">
        <v>1</v>
      </c>
      <c r="U553">
        <v>23.93</v>
      </c>
      <c r="W553" t="s">
        <v>2319</v>
      </c>
      <c r="X553" t="s">
        <v>1434</v>
      </c>
      <c r="Y553" t="s">
        <v>142</v>
      </c>
      <c r="Z553">
        <v>3</v>
      </c>
      <c r="AA553" t="s">
        <v>124</v>
      </c>
      <c r="AB553">
        <v>413</v>
      </c>
      <c r="AC553" t="s">
        <v>2029</v>
      </c>
      <c r="AD553" s="2">
        <v>45707</v>
      </c>
      <c r="AE553">
        <v>2</v>
      </c>
      <c r="AF553">
        <v>22.71</v>
      </c>
      <c r="AH553" t="s">
        <v>2288</v>
      </c>
      <c r="AI553" t="s">
        <v>1333</v>
      </c>
      <c r="AJ553" t="s">
        <v>136</v>
      </c>
      <c r="AK553">
        <v>5</v>
      </c>
      <c r="AL553" t="s">
        <v>124</v>
      </c>
      <c r="AM553">
        <v>475</v>
      </c>
      <c r="AN553" t="s">
        <v>125</v>
      </c>
      <c r="AO553" s="2">
        <v>45742</v>
      </c>
      <c r="AP553">
        <v>3</v>
      </c>
      <c r="AQ553">
        <v>13.34</v>
      </c>
    </row>
    <row r="554" spans="1:43" x14ac:dyDescent="0.25">
      <c r="A554" t="s">
        <v>562</v>
      </c>
      <c r="B554">
        <v>7.5529999999999999</v>
      </c>
      <c r="C554">
        <v>9.1329999999999991</v>
      </c>
      <c r="D554">
        <v>9.3810000000000002</v>
      </c>
      <c r="E554">
        <v>223.18700000000001</v>
      </c>
      <c r="F554">
        <v>205.23</v>
      </c>
      <c r="G554">
        <v>210.57</v>
      </c>
      <c r="H554">
        <v>204.7</v>
      </c>
      <c r="I554">
        <v>210.13</v>
      </c>
      <c r="J554">
        <v>242.66666666666666</v>
      </c>
      <c r="K554">
        <v>235</v>
      </c>
      <c r="L554" t="s">
        <v>2310</v>
      </c>
      <c r="M554" t="s">
        <v>563</v>
      </c>
      <c r="N554" t="s">
        <v>126</v>
      </c>
      <c r="O554">
        <v>5</v>
      </c>
      <c r="P554" t="s">
        <v>124</v>
      </c>
      <c r="Q554">
        <v>235</v>
      </c>
      <c r="R554" t="s">
        <v>125</v>
      </c>
      <c r="S554" s="2">
        <v>45698</v>
      </c>
      <c r="T554">
        <v>1</v>
      </c>
      <c r="U554">
        <v>43.11</v>
      </c>
      <c r="W554" t="s">
        <v>2286</v>
      </c>
      <c r="X554" t="s">
        <v>2030</v>
      </c>
      <c r="Y554" t="s">
        <v>126</v>
      </c>
      <c r="Z554">
        <v>5</v>
      </c>
      <c r="AA554" t="s">
        <v>124</v>
      </c>
      <c r="AB554">
        <v>243</v>
      </c>
      <c r="AC554" t="s">
        <v>125</v>
      </c>
      <c r="AD554" s="2">
        <v>45723</v>
      </c>
      <c r="AE554">
        <v>2</v>
      </c>
      <c r="AF554">
        <v>40.270000000000003</v>
      </c>
      <c r="AH554" t="s">
        <v>2311</v>
      </c>
      <c r="AI554" t="s">
        <v>2225</v>
      </c>
      <c r="AJ554" t="s">
        <v>126</v>
      </c>
      <c r="AK554">
        <v>5</v>
      </c>
      <c r="AL554" t="s">
        <v>124</v>
      </c>
      <c r="AM554">
        <v>250</v>
      </c>
      <c r="AN554" t="s">
        <v>125</v>
      </c>
      <c r="AO554" s="2">
        <v>45707</v>
      </c>
      <c r="AP554">
        <v>3</v>
      </c>
      <c r="AQ554">
        <v>40.19</v>
      </c>
    </row>
    <row r="555" spans="1:43" x14ac:dyDescent="0.25">
      <c r="A555" t="s">
        <v>216</v>
      </c>
      <c r="B555">
        <v>5.883</v>
      </c>
      <c r="C555">
        <v>7.2629999999999999</v>
      </c>
      <c r="D555" t="s">
        <v>143</v>
      </c>
      <c r="E555">
        <v>204.321</v>
      </c>
      <c r="F555">
        <v>179.28</v>
      </c>
      <c r="G555">
        <v>179.56</v>
      </c>
      <c r="H555">
        <v>174.27</v>
      </c>
      <c r="I555">
        <v>177.99</v>
      </c>
      <c r="J555">
        <v>267</v>
      </c>
      <c r="K555">
        <v>284</v>
      </c>
      <c r="L555" t="s">
        <v>2280</v>
      </c>
      <c r="M555" t="s">
        <v>1435</v>
      </c>
      <c r="N555" t="s">
        <v>123</v>
      </c>
      <c r="O555">
        <v>5</v>
      </c>
      <c r="P555" t="s">
        <v>124</v>
      </c>
      <c r="Q555">
        <v>284</v>
      </c>
      <c r="R555" t="s">
        <v>132</v>
      </c>
      <c r="S555" s="2">
        <v>45744</v>
      </c>
      <c r="T555">
        <v>1</v>
      </c>
      <c r="U555">
        <v>11.03</v>
      </c>
      <c r="W555" t="s">
        <v>2296</v>
      </c>
      <c r="X555" t="s">
        <v>2133</v>
      </c>
      <c r="Y555" t="s">
        <v>136</v>
      </c>
      <c r="Z555">
        <v>5</v>
      </c>
      <c r="AA555" t="s">
        <v>124</v>
      </c>
      <c r="AB555">
        <v>250</v>
      </c>
      <c r="AC555" t="s">
        <v>125</v>
      </c>
      <c r="AD555" s="2">
        <v>45732</v>
      </c>
      <c r="AE555">
        <v>2</v>
      </c>
      <c r="AF555">
        <v>6.02</v>
      </c>
      <c r="AH555" t="s">
        <v>2271</v>
      </c>
      <c r="AI555" t="s">
        <v>157</v>
      </c>
      <c r="AJ555" t="s">
        <v>306</v>
      </c>
      <c r="AK555">
        <v>1</v>
      </c>
      <c r="AL555" t="s">
        <v>139</v>
      </c>
      <c r="AM555" t="s">
        <v>143</v>
      </c>
      <c r="AN555" t="s">
        <v>125</v>
      </c>
      <c r="AO555" s="2">
        <v>45421</v>
      </c>
      <c r="AP555">
        <v>3</v>
      </c>
      <c r="AQ555">
        <v>1.04</v>
      </c>
    </row>
    <row r="556" spans="1:43" x14ac:dyDescent="0.25">
      <c r="A556" t="s">
        <v>680</v>
      </c>
      <c r="B556">
        <v>6.2839999999999998</v>
      </c>
      <c r="C556">
        <v>7.0709999999999997</v>
      </c>
      <c r="D556">
        <v>7.74</v>
      </c>
      <c r="E556">
        <v>90.063000000000002</v>
      </c>
      <c r="F556">
        <v>72.03</v>
      </c>
      <c r="G556">
        <v>73.180000000000007</v>
      </c>
      <c r="H556">
        <v>71.325000000000003</v>
      </c>
      <c r="I556">
        <v>72.16</v>
      </c>
      <c r="J556">
        <v>90</v>
      </c>
      <c r="K556">
        <v>90</v>
      </c>
      <c r="L556" t="e">
        <v>#N/A</v>
      </c>
      <c r="M556" t="s">
        <v>157</v>
      </c>
      <c r="N556" t="s">
        <v>306</v>
      </c>
      <c r="O556">
        <v>1</v>
      </c>
      <c r="P556" t="s">
        <v>139</v>
      </c>
      <c r="Q556" t="s">
        <v>143</v>
      </c>
      <c r="R556" t="s">
        <v>125</v>
      </c>
      <c r="S556" s="2">
        <v>45409</v>
      </c>
      <c r="T556">
        <v>1</v>
      </c>
      <c r="U556">
        <v>15.28</v>
      </c>
      <c r="W556" t="s">
        <v>2271</v>
      </c>
      <c r="X556" t="s">
        <v>157</v>
      </c>
      <c r="Y556" t="s">
        <v>306</v>
      </c>
      <c r="Z556">
        <v>1</v>
      </c>
      <c r="AA556" t="s">
        <v>139</v>
      </c>
      <c r="AB556" t="s">
        <v>143</v>
      </c>
      <c r="AC556" t="s">
        <v>125</v>
      </c>
      <c r="AD556" s="2">
        <v>45409</v>
      </c>
      <c r="AE556">
        <v>2</v>
      </c>
      <c r="AF556">
        <v>16.399999999999999</v>
      </c>
      <c r="AH556" t="s">
        <v>2300</v>
      </c>
      <c r="AI556" t="s">
        <v>2120</v>
      </c>
      <c r="AJ556" t="s">
        <v>184</v>
      </c>
      <c r="AK556">
        <v>3</v>
      </c>
      <c r="AL556" t="s">
        <v>124</v>
      </c>
      <c r="AM556">
        <v>90</v>
      </c>
      <c r="AN556" t="s">
        <v>125</v>
      </c>
      <c r="AO556" s="2">
        <v>45746</v>
      </c>
      <c r="AP556">
        <v>3</v>
      </c>
      <c r="AQ556">
        <v>0</v>
      </c>
    </row>
    <row r="557" spans="1:43" x14ac:dyDescent="0.25">
      <c r="A557" t="s">
        <v>576</v>
      </c>
      <c r="B557">
        <v>11.340999999999999</v>
      </c>
      <c r="C557">
        <v>12.648</v>
      </c>
      <c r="D557">
        <v>14.013</v>
      </c>
      <c r="E557">
        <v>707.27800000000002</v>
      </c>
      <c r="F557">
        <v>582.61</v>
      </c>
      <c r="G557">
        <v>586.11</v>
      </c>
      <c r="H557">
        <v>576.71</v>
      </c>
      <c r="I557">
        <v>584.53</v>
      </c>
      <c r="J557">
        <v>741.02333333333343</v>
      </c>
      <c r="K557">
        <v>798.07</v>
      </c>
      <c r="L557" t="s">
        <v>2279</v>
      </c>
      <c r="M557" t="s">
        <v>157</v>
      </c>
      <c r="N557" t="s">
        <v>142</v>
      </c>
      <c r="O557">
        <v>3</v>
      </c>
      <c r="P557" t="s">
        <v>139</v>
      </c>
      <c r="Q557">
        <v>798.07</v>
      </c>
      <c r="R557" t="s">
        <v>125</v>
      </c>
      <c r="S557" s="2">
        <v>45708</v>
      </c>
      <c r="T557">
        <v>1</v>
      </c>
      <c r="U557">
        <v>48.25</v>
      </c>
      <c r="W557" t="s">
        <v>2269</v>
      </c>
      <c r="X557" t="s">
        <v>655</v>
      </c>
      <c r="Y557" t="s">
        <v>123</v>
      </c>
      <c r="Z557">
        <v>5</v>
      </c>
      <c r="AA557" t="s">
        <v>124</v>
      </c>
      <c r="AB557">
        <v>785</v>
      </c>
      <c r="AC557" t="s">
        <v>125</v>
      </c>
      <c r="AD557" s="2">
        <v>45732</v>
      </c>
      <c r="AE557">
        <v>2</v>
      </c>
      <c r="AF557">
        <v>36.79</v>
      </c>
      <c r="AH557" t="s">
        <v>2294</v>
      </c>
      <c r="AI557" t="s">
        <v>1400</v>
      </c>
      <c r="AJ557" t="s">
        <v>179</v>
      </c>
      <c r="AK557">
        <v>3</v>
      </c>
      <c r="AL557" t="s">
        <v>124</v>
      </c>
      <c r="AM557">
        <v>640</v>
      </c>
      <c r="AN557" t="s">
        <v>125</v>
      </c>
      <c r="AO557" s="2">
        <v>45712</v>
      </c>
      <c r="AP557">
        <v>3</v>
      </c>
      <c r="AQ557">
        <v>32.590000000000003</v>
      </c>
    </row>
    <row r="558" spans="1:43" x14ac:dyDescent="0.25">
      <c r="A558" t="s">
        <v>679</v>
      </c>
      <c r="B558">
        <v>13.12</v>
      </c>
      <c r="C558">
        <v>14.78</v>
      </c>
      <c r="D558">
        <v>15.89</v>
      </c>
      <c r="E558">
        <v>118.81699999999999</v>
      </c>
      <c r="F558">
        <v>67.45</v>
      </c>
      <c r="G558">
        <v>68.33</v>
      </c>
      <c r="H558">
        <v>64.69</v>
      </c>
      <c r="I558">
        <v>68.2</v>
      </c>
      <c r="J558">
        <v>102.60000000000001</v>
      </c>
      <c r="K558">
        <v>117.8</v>
      </c>
      <c r="L558" t="s">
        <v>2274</v>
      </c>
      <c r="M558" t="s">
        <v>134</v>
      </c>
      <c r="N558" t="s">
        <v>142</v>
      </c>
      <c r="O558">
        <v>3</v>
      </c>
      <c r="P558" t="s">
        <v>124</v>
      </c>
      <c r="Q558">
        <v>117.8</v>
      </c>
      <c r="R558" t="s">
        <v>132</v>
      </c>
      <c r="S558" s="2">
        <v>45681</v>
      </c>
      <c r="T558">
        <v>1</v>
      </c>
      <c r="U558">
        <v>53.4</v>
      </c>
      <c r="W558" t="s">
        <v>2300</v>
      </c>
      <c r="X558" t="s">
        <v>1387</v>
      </c>
      <c r="Y558" t="s">
        <v>123</v>
      </c>
      <c r="Z558">
        <v>5</v>
      </c>
      <c r="AA558" t="s">
        <v>124</v>
      </c>
      <c r="AB558">
        <v>110</v>
      </c>
      <c r="AC558" t="s">
        <v>125</v>
      </c>
      <c r="AD558" s="2">
        <v>45747</v>
      </c>
      <c r="AE558">
        <v>2</v>
      </c>
      <c r="AF558">
        <v>44.21</v>
      </c>
      <c r="AH558" t="s">
        <v>2307</v>
      </c>
      <c r="AI558" t="s">
        <v>1422</v>
      </c>
      <c r="AJ558" t="s">
        <v>126</v>
      </c>
      <c r="AK558">
        <v>5</v>
      </c>
      <c r="AL558" t="s">
        <v>124</v>
      </c>
      <c r="AM558">
        <v>80</v>
      </c>
      <c r="AN558" t="s">
        <v>125</v>
      </c>
      <c r="AO558" s="2">
        <v>45748</v>
      </c>
      <c r="AP558">
        <v>3</v>
      </c>
      <c r="AQ558">
        <v>36.35</v>
      </c>
    </row>
    <row r="559" spans="1:43" x14ac:dyDescent="0.25">
      <c r="A559" t="s">
        <v>242</v>
      </c>
      <c r="B559">
        <v>2.8889999999999998</v>
      </c>
      <c r="C559">
        <v>3.7909999999999999</v>
      </c>
      <c r="D559">
        <v>4.7519999999999998</v>
      </c>
      <c r="E559">
        <v>89.453999999999994</v>
      </c>
      <c r="F559">
        <v>72.599999999999994</v>
      </c>
      <c r="G559">
        <v>73.069999999999993</v>
      </c>
      <c r="H559">
        <v>70.83</v>
      </c>
      <c r="I559">
        <v>72.989999999999995</v>
      </c>
      <c r="J559">
        <v>78.55</v>
      </c>
      <c r="K559">
        <v>89.1</v>
      </c>
      <c r="L559" t="s">
        <v>2274</v>
      </c>
      <c r="M559" t="s">
        <v>134</v>
      </c>
      <c r="N559" t="s">
        <v>123</v>
      </c>
      <c r="O559">
        <v>5</v>
      </c>
      <c r="P559" t="s">
        <v>124</v>
      </c>
      <c r="Q559">
        <v>89.1</v>
      </c>
      <c r="R559" t="s">
        <v>132</v>
      </c>
      <c r="S559" s="2">
        <v>45699</v>
      </c>
      <c r="T559">
        <v>1</v>
      </c>
      <c r="U559">
        <v>14.56</v>
      </c>
      <c r="W559" t="s">
        <v>2329</v>
      </c>
      <c r="X559" t="s">
        <v>2209</v>
      </c>
      <c r="Y559" t="s">
        <v>138</v>
      </c>
      <c r="Z559">
        <v>3</v>
      </c>
      <c r="AA559" t="s">
        <v>124</v>
      </c>
      <c r="AB559">
        <v>68</v>
      </c>
      <c r="AC559" t="s">
        <v>125</v>
      </c>
      <c r="AD559" s="2">
        <v>45694</v>
      </c>
      <c r="AE559">
        <v>2</v>
      </c>
      <c r="AF559">
        <v>6.38</v>
      </c>
      <c r="AH559" t="s">
        <v>2271</v>
      </c>
      <c r="AI559" t="s">
        <v>157</v>
      </c>
      <c r="AJ559" t="s">
        <v>306</v>
      </c>
      <c r="AK559">
        <v>1</v>
      </c>
      <c r="AL559" t="s">
        <v>124</v>
      </c>
      <c r="AM559" t="s">
        <v>143</v>
      </c>
      <c r="AN559" t="s">
        <v>125</v>
      </c>
      <c r="AO559" s="2">
        <v>45513</v>
      </c>
      <c r="AP559">
        <v>3</v>
      </c>
      <c r="AQ559">
        <v>5.36</v>
      </c>
    </row>
    <row r="560" spans="1:43" x14ac:dyDescent="0.25">
      <c r="A560" t="s">
        <v>690</v>
      </c>
      <c r="B560">
        <v>0.63600000000000001</v>
      </c>
      <c r="C560">
        <v>0.69299999999999995</v>
      </c>
      <c r="D560">
        <v>0.79900000000000004</v>
      </c>
      <c r="E560">
        <v>46.511000000000003</v>
      </c>
      <c r="F560">
        <v>45.19</v>
      </c>
      <c r="G560">
        <v>45.515000000000001</v>
      </c>
      <c r="H560">
        <v>44.42</v>
      </c>
      <c r="I560">
        <v>45.17</v>
      </c>
      <c r="J560">
        <v>46.333333333333336</v>
      </c>
      <c r="K560">
        <v>48</v>
      </c>
      <c r="L560" t="s">
        <v>2294</v>
      </c>
      <c r="M560" t="s">
        <v>1306</v>
      </c>
      <c r="N560" t="s">
        <v>136</v>
      </c>
      <c r="O560">
        <v>5</v>
      </c>
      <c r="P560" t="s">
        <v>124</v>
      </c>
      <c r="Q560">
        <v>48</v>
      </c>
      <c r="R560" t="s">
        <v>125</v>
      </c>
      <c r="S560" s="2">
        <v>45735</v>
      </c>
      <c r="T560">
        <v>1</v>
      </c>
      <c r="U560">
        <v>25.9</v>
      </c>
      <c r="W560" t="s">
        <v>2278</v>
      </c>
      <c r="X560" t="s">
        <v>2051</v>
      </c>
      <c r="Y560" t="s">
        <v>142</v>
      </c>
      <c r="Z560">
        <v>3</v>
      </c>
      <c r="AA560" t="s">
        <v>139</v>
      </c>
      <c r="AB560">
        <v>46</v>
      </c>
      <c r="AC560" t="s">
        <v>125</v>
      </c>
      <c r="AD560" s="2">
        <v>45726</v>
      </c>
      <c r="AE560">
        <v>2</v>
      </c>
      <c r="AF560">
        <v>23.39</v>
      </c>
      <c r="AH560" t="e">
        <v>#N/A</v>
      </c>
      <c r="AI560" t="s">
        <v>1401</v>
      </c>
      <c r="AJ560" t="s">
        <v>142</v>
      </c>
      <c r="AK560">
        <v>3</v>
      </c>
      <c r="AL560" t="s">
        <v>124</v>
      </c>
      <c r="AM560">
        <v>45</v>
      </c>
      <c r="AN560" t="s">
        <v>125</v>
      </c>
      <c r="AO560" s="2">
        <v>45712</v>
      </c>
      <c r="AP560">
        <v>3</v>
      </c>
      <c r="AQ560">
        <v>23.02</v>
      </c>
    </row>
    <row r="561" spans="1:43" x14ac:dyDescent="0.25">
      <c r="A561" t="s">
        <v>691</v>
      </c>
      <c r="B561">
        <v>19.736999999999998</v>
      </c>
      <c r="C561">
        <v>21.821999999999999</v>
      </c>
      <c r="D561">
        <v>23.92</v>
      </c>
      <c r="E561">
        <v>231.18799999999999</v>
      </c>
      <c r="F561">
        <v>188.4</v>
      </c>
      <c r="G561">
        <v>188.54499999999999</v>
      </c>
      <c r="H561">
        <v>184.77</v>
      </c>
      <c r="I561">
        <v>187.81</v>
      </c>
      <c r="J561">
        <v>216.74666666666667</v>
      </c>
      <c r="K561">
        <v>205.12</v>
      </c>
      <c r="L561" t="e">
        <v>#N/A</v>
      </c>
      <c r="M561" t="s">
        <v>157</v>
      </c>
      <c r="N561" t="s">
        <v>142</v>
      </c>
      <c r="O561">
        <v>3</v>
      </c>
      <c r="P561" t="s">
        <v>139</v>
      </c>
      <c r="Q561">
        <v>205.12</v>
      </c>
      <c r="R561" t="s">
        <v>363</v>
      </c>
      <c r="S561" s="2">
        <v>45688</v>
      </c>
      <c r="T561">
        <v>1</v>
      </c>
      <c r="U561">
        <v>3.65</v>
      </c>
      <c r="W561" t="s">
        <v>2279</v>
      </c>
      <c r="X561" t="s">
        <v>157</v>
      </c>
      <c r="Y561" t="s">
        <v>142</v>
      </c>
      <c r="Z561">
        <v>3</v>
      </c>
      <c r="AA561" t="s">
        <v>139</v>
      </c>
      <c r="AB561">
        <v>205.12</v>
      </c>
      <c r="AC561" t="s">
        <v>363</v>
      </c>
      <c r="AD561" s="2">
        <v>45688</v>
      </c>
      <c r="AE561">
        <v>2</v>
      </c>
      <c r="AF561">
        <v>3.65</v>
      </c>
      <c r="AH561" t="s">
        <v>2287</v>
      </c>
      <c r="AI561" t="s">
        <v>1324</v>
      </c>
      <c r="AJ561" t="s">
        <v>123</v>
      </c>
      <c r="AK561">
        <v>5</v>
      </c>
      <c r="AL561" t="s">
        <v>124</v>
      </c>
      <c r="AM561">
        <v>240</v>
      </c>
      <c r="AN561" t="s">
        <v>125</v>
      </c>
      <c r="AO561" s="2">
        <v>45747</v>
      </c>
      <c r="AP561">
        <v>3</v>
      </c>
      <c r="AQ561">
        <v>3.4</v>
      </c>
    </row>
    <row r="562" spans="1:43" x14ac:dyDescent="0.25">
      <c r="A562" t="s">
        <v>656</v>
      </c>
      <c r="B562">
        <v>23.399000000000001</v>
      </c>
      <c r="C562">
        <v>26.143999999999998</v>
      </c>
      <c r="D562">
        <v>29.324000000000002</v>
      </c>
      <c r="E562">
        <v>415.92599999999999</v>
      </c>
      <c r="F562">
        <v>377</v>
      </c>
      <c r="G562">
        <v>379</v>
      </c>
      <c r="H562">
        <v>367.84</v>
      </c>
      <c r="I562">
        <v>373.91</v>
      </c>
      <c r="J562">
        <v>340</v>
      </c>
      <c r="K562">
        <v>370</v>
      </c>
      <c r="L562" t="s">
        <v>2273</v>
      </c>
      <c r="M562" t="s">
        <v>515</v>
      </c>
      <c r="N562" t="s">
        <v>142</v>
      </c>
      <c r="O562">
        <v>3</v>
      </c>
      <c r="P562" t="s">
        <v>139</v>
      </c>
      <c r="Q562">
        <v>370</v>
      </c>
      <c r="R562" t="s">
        <v>125</v>
      </c>
      <c r="S562" s="2">
        <v>45733</v>
      </c>
      <c r="T562">
        <v>1</v>
      </c>
      <c r="U562">
        <v>39.21</v>
      </c>
      <c r="W562" t="s">
        <v>2295</v>
      </c>
      <c r="X562" t="s">
        <v>1983</v>
      </c>
      <c r="Y562" t="s">
        <v>245</v>
      </c>
      <c r="Z562">
        <v>3</v>
      </c>
      <c r="AA562" t="s">
        <v>124</v>
      </c>
      <c r="AB562" t="s">
        <v>143</v>
      </c>
      <c r="AC562" t="s">
        <v>125</v>
      </c>
      <c r="AD562" s="2">
        <v>45747</v>
      </c>
      <c r="AE562">
        <v>2</v>
      </c>
      <c r="AF562">
        <v>33.28</v>
      </c>
      <c r="AH562" t="s">
        <v>2294</v>
      </c>
      <c r="AI562" t="s">
        <v>1370</v>
      </c>
      <c r="AJ562" t="s">
        <v>306</v>
      </c>
      <c r="AK562">
        <v>1</v>
      </c>
      <c r="AL562" t="s">
        <v>124</v>
      </c>
      <c r="AM562">
        <v>310</v>
      </c>
      <c r="AN562" t="s">
        <v>125</v>
      </c>
      <c r="AO562" s="2">
        <v>45729</v>
      </c>
      <c r="AP562">
        <v>3</v>
      </c>
      <c r="AQ562">
        <v>29.9</v>
      </c>
    </row>
    <row r="563" spans="1:43" x14ac:dyDescent="0.25">
      <c r="A563" t="s">
        <v>165</v>
      </c>
      <c r="B563">
        <v>30.66</v>
      </c>
      <c r="C563">
        <v>34.578000000000003</v>
      </c>
      <c r="D563">
        <v>39.241</v>
      </c>
      <c r="E563">
        <v>619.92600000000004</v>
      </c>
      <c r="F563">
        <v>525.74</v>
      </c>
      <c r="G563">
        <v>528.16999999999996</v>
      </c>
      <c r="H563">
        <v>520.95000000000005</v>
      </c>
      <c r="I563">
        <v>523.12</v>
      </c>
      <c r="J563">
        <v>610</v>
      </c>
      <c r="K563">
        <v>600</v>
      </c>
      <c r="L563" t="s">
        <v>2286</v>
      </c>
      <c r="M563" t="s">
        <v>1428</v>
      </c>
      <c r="N563" t="s">
        <v>126</v>
      </c>
      <c r="O563">
        <v>5</v>
      </c>
      <c r="P563" t="s">
        <v>124</v>
      </c>
      <c r="Q563">
        <v>600</v>
      </c>
      <c r="R563" t="s">
        <v>125</v>
      </c>
      <c r="S563" s="2">
        <v>45748</v>
      </c>
      <c r="T563">
        <v>1</v>
      </c>
      <c r="U563">
        <v>22.37</v>
      </c>
      <c r="W563" t="s">
        <v>2273</v>
      </c>
      <c r="X563" t="s">
        <v>478</v>
      </c>
      <c r="Y563" t="s">
        <v>126</v>
      </c>
      <c r="Z563">
        <v>5</v>
      </c>
      <c r="AA563" t="s">
        <v>124</v>
      </c>
      <c r="AB563">
        <v>590</v>
      </c>
      <c r="AC563" t="s">
        <v>125</v>
      </c>
      <c r="AD563" s="2">
        <v>45742</v>
      </c>
      <c r="AE563">
        <v>2</v>
      </c>
      <c r="AF563">
        <v>17.97</v>
      </c>
      <c r="AH563" t="s">
        <v>2269</v>
      </c>
      <c r="AI563" t="s">
        <v>2059</v>
      </c>
      <c r="AJ563" t="s">
        <v>123</v>
      </c>
      <c r="AK563">
        <v>5</v>
      </c>
      <c r="AL563" t="s">
        <v>124</v>
      </c>
      <c r="AM563">
        <v>640</v>
      </c>
      <c r="AN563" t="s">
        <v>125</v>
      </c>
      <c r="AO563" s="2">
        <v>45736</v>
      </c>
      <c r="AP563">
        <v>3</v>
      </c>
      <c r="AQ563">
        <v>9.7899999999999991</v>
      </c>
    </row>
    <row r="564" spans="1:43" x14ac:dyDescent="0.25">
      <c r="A564" t="s">
        <v>243</v>
      </c>
      <c r="B564">
        <v>12.298999999999999</v>
      </c>
      <c r="C564">
        <v>13.648999999999999</v>
      </c>
      <c r="D564">
        <v>15.07</v>
      </c>
      <c r="E564">
        <v>270.935</v>
      </c>
      <c r="F564">
        <v>234.66</v>
      </c>
      <c r="G564">
        <v>237.67</v>
      </c>
      <c r="H564">
        <v>233.84</v>
      </c>
      <c r="I564">
        <v>237.17</v>
      </c>
      <c r="J564">
        <v>246.13333333333333</v>
      </c>
      <c r="K564">
        <v>220</v>
      </c>
      <c r="L564" t="s">
        <v>2273</v>
      </c>
      <c r="M564" t="s">
        <v>288</v>
      </c>
      <c r="N564" t="s">
        <v>142</v>
      </c>
      <c r="O564">
        <v>3</v>
      </c>
      <c r="P564" t="s">
        <v>135</v>
      </c>
      <c r="Q564">
        <v>220</v>
      </c>
      <c r="R564" t="s">
        <v>125</v>
      </c>
      <c r="S564" s="2">
        <v>45730</v>
      </c>
      <c r="T564">
        <v>1</v>
      </c>
      <c r="U564">
        <v>18.82</v>
      </c>
      <c r="W564" t="s">
        <v>2274</v>
      </c>
      <c r="X564" t="s">
        <v>134</v>
      </c>
      <c r="Y564" t="s">
        <v>193</v>
      </c>
      <c r="Z564">
        <v>1</v>
      </c>
      <c r="AA564" t="s">
        <v>139</v>
      </c>
      <c r="AB564">
        <v>258.39999999999998</v>
      </c>
      <c r="AC564" t="s">
        <v>132</v>
      </c>
      <c r="AD564" s="2">
        <v>45682</v>
      </c>
      <c r="AE564">
        <v>2</v>
      </c>
      <c r="AF564">
        <v>6.79</v>
      </c>
      <c r="AH564" t="s">
        <v>2294</v>
      </c>
      <c r="AI564" t="s">
        <v>2308</v>
      </c>
      <c r="AJ564" t="s">
        <v>136</v>
      </c>
      <c r="AK564">
        <v>5</v>
      </c>
      <c r="AL564" t="s">
        <v>124</v>
      </c>
      <c r="AM564">
        <v>260</v>
      </c>
      <c r="AN564" t="s">
        <v>125</v>
      </c>
      <c r="AO564" s="2">
        <v>45743</v>
      </c>
      <c r="AP564">
        <v>3</v>
      </c>
      <c r="AQ564">
        <v>5.18</v>
      </c>
    </row>
    <row r="565" spans="1:43" x14ac:dyDescent="0.25">
      <c r="A565" t="s">
        <v>286</v>
      </c>
      <c r="B565">
        <v>7.9980000000000002</v>
      </c>
      <c r="C565">
        <v>8.8089999999999993</v>
      </c>
      <c r="D565">
        <v>9.157</v>
      </c>
      <c r="E565">
        <v>130.97</v>
      </c>
      <c r="F565">
        <v>110.01</v>
      </c>
      <c r="G565">
        <v>110.1</v>
      </c>
      <c r="H565">
        <v>108.18</v>
      </c>
      <c r="I565">
        <v>109.26</v>
      </c>
      <c r="J565">
        <v>103.33333333333333</v>
      </c>
      <c r="K565">
        <v>82</v>
      </c>
      <c r="L565" t="s">
        <v>2272</v>
      </c>
      <c r="M565" t="s">
        <v>2054</v>
      </c>
      <c r="N565" t="s">
        <v>287</v>
      </c>
      <c r="O565">
        <v>1</v>
      </c>
      <c r="P565" t="s">
        <v>124</v>
      </c>
      <c r="Q565">
        <v>82</v>
      </c>
      <c r="R565" t="s">
        <v>132</v>
      </c>
      <c r="S565" s="2">
        <v>45737</v>
      </c>
      <c r="T565">
        <v>1</v>
      </c>
      <c r="U565">
        <v>22.23</v>
      </c>
      <c r="W565" t="s">
        <v>2288</v>
      </c>
      <c r="X565" t="s">
        <v>1345</v>
      </c>
      <c r="Y565" t="s">
        <v>306</v>
      </c>
      <c r="Z565">
        <v>1</v>
      </c>
      <c r="AA565" t="s">
        <v>124</v>
      </c>
      <c r="AB565">
        <v>90</v>
      </c>
      <c r="AC565" t="s">
        <v>125</v>
      </c>
      <c r="AD565" s="2">
        <v>45747</v>
      </c>
      <c r="AE565">
        <v>2</v>
      </c>
      <c r="AF565">
        <v>16.940000000000001</v>
      </c>
      <c r="AH565" t="s">
        <v>2273</v>
      </c>
      <c r="AI565" t="s">
        <v>288</v>
      </c>
      <c r="AJ565" t="s">
        <v>126</v>
      </c>
      <c r="AK565">
        <v>5</v>
      </c>
      <c r="AL565" t="s">
        <v>124</v>
      </c>
      <c r="AM565">
        <v>138</v>
      </c>
      <c r="AN565" t="s">
        <v>125</v>
      </c>
      <c r="AO565" s="2">
        <v>45701</v>
      </c>
      <c r="AP565">
        <v>3</v>
      </c>
      <c r="AQ565">
        <v>10.41</v>
      </c>
    </row>
    <row r="566" spans="1:43" x14ac:dyDescent="0.25">
      <c r="A566" t="s">
        <v>432</v>
      </c>
      <c r="B566">
        <v>45.863999999999997</v>
      </c>
      <c r="C566">
        <v>50.872</v>
      </c>
      <c r="D566">
        <v>56.889000000000003</v>
      </c>
      <c r="E566">
        <v>799.85</v>
      </c>
      <c r="F566">
        <v>620.63</v>
      </c>
      <c r="G566">
        <v>632.85</v>
      </c>
      <c r="H566">
        <v>612.86500000000001</v>
      </c>
      <c r="I566">
        <v>631.99</v>
      </c>
      <c r="J566">
        <v>602</v>
      </c>
      <c r="K566">
        <v>550</v>
      </c>
      <c r="L566" t="s">
        <v>2304</v>
      </c>
      <c r="M566" t="s">
        <v>2205</v>
      </c>
      <c r="N566" t="s">
        <v>193</v>
      </c>
      <c r="O566">
        <v>1</v>
      </c>
      <c r="P566" t="s">
        <v>124</v>
      </c>
      <c r="Q566">
        <v>550</v>
      </c>
      <c r="R566" t="s">
        <v>125</v>
      </c>
      <c r="S566" s="2">
        <v>45730</v>
      </c>
      <c r="T566">
        <v>1</v>
      </c>
      <c r="U566">
        <v>12.3</v>
      </c>
      <c r="W566" t="s">
        <v>2273</v>
      </c>
      <c r="X566" t="s">
        <v>2172</v>
      </c>
      <c r="Y566" t="s">
        <v>142</v>
      </c>
      <c r="Z566">
        <v>3</v>
      </c>
      <c r="AA566" t="s">
        <v>124</v>
      </c>
      <c r="AB566">
        <v>590</v>
      </c>
      <c r="AC566" t="s">
        <v>125</v>
      </c>
      <c r="AD566" s="2">
        <v>45747</v>
      </c>
      <c r="AE566">
        <v>2</v>
      </c>
      <c r="AF566">
        <v>10.06</v>
      </c>
      <c r="AH566" t="s">
        <v>2300</v>
      </c>
      <c r="AI566" t="s">
        <v>1981</v>
      </c>
      <c r="AJ566" t="s">
        <v>184</v>
      </c>
      <c r="AK566">
        <v>3</v>
      </c>
      <c r="AL566" t="s">
        <v>124</v>
      </c>
      <c r="AM566">
        <v>666</v>
      </c>
      <c r="AN566" t="s">
        <v>125</v>
      </c>
      <c r="AO566" s="2">
        <v>45746</v>
      </c>
      <c r="AP566">
        <v>3</v>
      </c>
      <c r="AQ566">
        <v>8.57</v>
      </c>
    </row>
    <row r="567" spans="1:43" x14ac:dyDescent="0.25">
      <c r="A567" t="s">
        <v>350</v>
      </c>
      <c r="B567">
        <v>4.4720000000000004</v>
      </c>
      <c r="C567">
        <v>4.9119999999999999</v>
      </c>
      <c r="D567">
        <v>5.157</v>
      </c>
      <c r="E567">
        <v>54.908999999999999</v>
      </c>
      <c r="F567">
        <v>41.86</v>
      </c>
      <c r="G567">
        <v>42.01</v>
      </c>
      <c r="H567">
        <v>41.335000000000001</v>
      </c>
      <c r="I567">
        <v>41.77</v>
      </c>
      <c r="J567">
        <v>50</v>
      </c>
      <c r="K567">
        <v>56</v>
      </c>
      <c r="L567" t="s">
        <v>2276</v>
      </c>
      <c r="M567" t="s">
        <v>1421</v>
      </c>
      <c r="N567" t="s">
        <v>142</v>
      </c>
      <c r="O567">
        <v>3</v>
      </c>
      <c r="P567" t="s">
        <v>124</v>
      </c>
      <c r="Q567">
        <v>56</v>
      </c>
      <c r="R567" t="s">
        <v>132</v>
      </c>
      <c r="S567" s="2">
        <v>45730</v>
      </c>
      <c r="T567">
        <v>1</v>
      </c>
      <c r="U567">
        <v>10.93</v>
      </c>
      <c r="W567" t="s">
        <v>2271</v>
      </c>
      <c r="X567" t="s">
        <v>157</v>
      </c>
      <c r="Y567" t="s">
        <v>306</v>
      </c>
      <c r="Z567">
        <v>1</v>
      </c>
      <c r="AA567" t="s">
        <v>124</v>
      </c>
      <c r="AB567" t="s">
        <v>143</v>
      </c>
      <c r="AC567" t="s">
        <v>125</v>
      </c>
      <c r="AD567" s="2">
        <v>45324</v>
      </c>
      <c r="AE567">
        <v>2</v>
      </c>
      <c r="AF567">
        <v>1.17</v>
      </c>
      <c r="AH567" t="s">
        <v>2291</v>
      </c>
      <c r="AI567" t="s">
        <v>2292</v>
      </c>
      <c r="AJ567" t="s">
        <v>138</v>
      </c>
      <c r="AK567">
        <v>3</v>
      </c>
      <c r="AL567" t="s">
        <v>124</v>
      </c>
      <c r="AM567">
        <v>44</v>
      </c>
      <c r="AN567" t="s">
        <v>132</v>
      </c>
      <c r="AO567" s="2">
        <v>45748</v>
      </c>
      <c r="AP567">
        <v>3</v>
      </c>
      <c r="AQ567">
        <v>0</v>
      </c>
    </row>
    <row r="568" spans="1:43" x14ac:dyDescent="0.25">
      <c r="A568" t="s">
        <v>156</v>
      </c>
      <c r="B568">
        <v>12.015000000000001</v>
      </c>
      <c r="C568">
        <v>13.587999999999999</v>
      </c>
      <c r="D568">
        <v>15.339</v>
      </c>
      <c r="E568">
        <v>384.07499999999999</v>
      </c>
      <c r="F568">
        <v>350.44</v>
      </c>
      <c r="G568">
        <v>350.45</v>
      </c>
      <c r="H568">
        <v>342.57</v>
      </c>
      <c r="I568">
        <v>346.35</v>
      </c>
      <c r="J568">
        <v>388.33333333333331</v>
      </c>
      <c r="K568">
        <v>393</v>
      </c>
      <c r="L568" t="s">
        <v>2270</v>
      </c>
      <c r="M568" t="s">
        <v>1954</v>
      </c>
      <c r="N568" t="s">
        <v>126</v>
      </c>
      <c r="O568">
        <v>5</v>
      </c>
      <c r="P568" t="s">
        <v>124</v>
      </c>
      <c r="Q568">
        <v>393</v>
      </c>
      <c r="R568" t="s">
        <v>125</v>
      </c>
      <c r="S568" s="2">
        <v>45709</v>
      </c>
      <c r="T568">
        <v>1</v>
      </c>
      <c r="U568">
        <v>28.38</v>
      </c>
      <c r="W568" t="s">
        <v>2293</v>
      </c>
      <c r="X568" t="s">
        <v>1414</v>
      </c>
      <c r="Y568" t="s">
        <v>126</v>
      </c>
      <c r="Z568">
        <v>5</v>
      </c>
      <c r="AA568" t="s">
        <v>124</v>
      </c>
      <c r="AB568">
        <v>382</v>
      </c>
      <c r="AC568" t="s">
        <v>125</v>
      </c>
      <c r="AD568" s="2">
        <v>45744</v>
      </c>
      <c r="AE568">
        <v>2</v>
      </c>
      <c r="AF568">
        <v>28.16</v>
      </c>
      <c r="AH568" t="s">
        <v>2269</v>
      </c>
      <c r="AI568" t="s">
        <v>2316</v>
      </c>
      <c r="AJ568" t="s">
        <v>123</v>
      </c>
      <c r="AK568">
        <v>5</v>
      </c>
      <c r="AL568" t="s">
        <v>124</v>
      </c>
      <c r="AM568">
        <v>390</v>
      </c>
      <c r="AN568" t="s">
        <v>125</v>
      </c>
      <c r="AO568" s="2">
        <v>45747</v>
      </c>
      <c r="AP568">
        <v>3</v>
      </c>
      <c r="AQ568">
        <v>26.51</v>
      </c>
    </row>
    <row r="569" spans="1:43" x14ac:dyDescent="0.25">
      <c r="A569" t="s">
        <v>503</v>
      </c>
      <c r="B569">
        <v>2.726</v>
      </c>
      <c r="C569">
        <v>2.7570000000000001</v>
      </c>
      <c r="D569">
        <v>2.7450000000000001</v>
      </c>
      <c r="E569">
        <v>35.837000000000003</v>
      </c>
      <c r="F569">
        <v>32.83</v>
      </c>
      <c r="G569">
        <v>32.880000000000003</v>
      </c>
      <c r="H569">
        <v>31.875</v>
      </c>
      <c r="I569">
        <v>32.44</v>
      </c>
      <c r="J569">
        <v>33</v>
      </c>
      <c r="K569">
        <v>34</v>
      </c>
      <c r="L569" t="s">
        <v>2284</v>
      </c>
      <c r="M569" t="s">
        <v>2305</v>
      </c>
      <c r="N569" t="s">
        <v>227</v>
      </c>
      <c r="O569">
        <v>5</v>
      </c>
      <c r="P569" t="s">
        <v>124</v>
      </c>
      <c r="Q569">
        <v>34</v>
      </c>
      <c r="R569" t="s">
        <v>132</v>
      </c>
      <c r="S569" s="2">
        <v>45748</v>
      </c>
      <c r="T569">
        <v>1</v>
      </c>
      <c r="U569">
        <v>15.73</v>
      </c>
      <c r="W569" t="s">
        <v>2296</v>
      </c>
      <c r="X569" t="s">
        <v>1385</v>
      </c>
      <c r="Y569" t="s">
        <v>433</v>
      </c>
      <c r="Z569">
        <v>3</v>
      </c>
      <c r="AA569" t="s">
        <v>124</v>
      </c>
      <c r="AB569" t="s">
        <v>143</v>
      </c>
      <c r="AC569" t="s">
        <v>125</v>
      </c>
      <c r="AD569" s="2">
        <v>45742</v>
      </c>
      <c r="AE569">
        <v>2</v>
      </c>
      <c r="AF569">
        <v>6.74</v>
      </c>
      <c r="AH569" t="s">
        <v>2276</v>
      </c>
      <c r="AI569" t="s">
        <v>1386</v>
      </c>
      <c r="AJ569" t="s">
        <v>142</v>
      </c>
      <c r="AK569">
        <v>3</v>
      </c>
      <c r="AL569" t="s">
        <v>124</v>
      </c>
      <c r="AM569">
        <v>32</v>
      </c>
      <c r="AN569" t="s">
        <v>132</v>
      </c>
      <c r="AO569" s="2">
        <v>45743</v>
      </c>
      <c r="AP569">
        <v>3</v>
      </c>
      <c r="AQ569">
        <v>0</v>
      </c>
    </row>
    <row r="570" spans="1:43" x14ac:dyDescent="0.25">
      <c r="A570" t="s">
        <v>456</v>
      </c>
      <c r="B570">
        <v>8.3919999999999995</v>
      </c>
      <c r="C570">
        <v>11.664999999999999</v>
      </c>
      <c r="D570">
        <v>13.102</v>
      </c>
      <c r="E570">
        <v>152.11099999999999</v>
      </c>
      <c r="F570">
        <v>132.07</v>
      </c>
      <c r="G570">
        <v>134.01</v>
      </c>
      <c r="H570">
        <v>129.03</v>
      </c>
      <c r="I570">
        <v>133.74</v>
      </c>
      <c r="J570">
        <v>128.5</v>
      </c>
      <c r="K570">
        <v>124</v>
      </c>
      <c r="L570" t="s">
        <v>2291</v>
      </c>
      <c r="M570" t="s">
        <v>2067</v>
      </c>
      <c r="N570" t="s">
        <v>147</v>
      </c>
      <c r="O570">
        <v>1</v>
      </c>
      <c r="P570" t="s">
        <v>124</v>
      </c>
      <c r="Q570">
        <v>124</v>
      </c>
      <c r="R570" t="s">
        <v>141</v>
      </c>
      <c r="S570" s="2">
        <v>45743</v>
      </c>
      <c r="T570">
        <v>1</v>
      </c>
      <c r="U570">
        <v>20.29</v>
      </c>
      <c r="W570" t="s">
        <v>2273</v>
      </c>
      <c r="X570" t="s">
        <v>271</v>
      </c>
      <c r="Y570" t="s">
        <v>142</v>
      </c>
      <c r="Z570">
        <v>3</v>
      </c>
      <c r="AA570" t="s">
        <v>124</v>
      </c>
      <c r="AB570">
        <v>133</v>
      </c>
      <c r="AC570" t="s">
        <v>125</v>
      </c>
      <c r="AD570" s="2">
        <v>45737</v>
      </c>
      <c r="AE570">
        <v>2</v>
      </c>
      <c r="AF570">
        <v>11.36</v>
      </c>
      <c r="AH570" t="s">
        <v>2295</v>
      </c>
      <c r="AI570" t="s">
        <v>2193</v>
      </c>
      <c r="AJ570" t="s">
        <v>245</v>
      </c>
      <c r="AK570">
        <v>3</v>
      </c>
      <c r="AL570" t="s">
        <v>135</v>
      </c>
      <c r="AM570" t="s">
        <v>143</v>
      </c>
      <c r="AN570" t="s">
        <v>125</v>
      </c>
      <c r="AO570" s="2">
        <v>45747</v>
      </c>
      <c r="AP570">
        <v>3</v>
      </c>
      <c r="AQ570">
        <v>10.37</v>
      </c>
    </row>
    <row r="571" spans="1:43" x14ac:dyDescent="0.25">
      <c r="A571" t="s">
        <v>558</v>
      </c>
      <c r="B571">
        <v>3.7559999999999998</v>
      </c>
      <c r="C571">
        <v>4.1029999999999998</v>
      </c>
      <c r="D571">
        <v>4.4770000000000003</v>
      </c>
      <c r="E571">
        <v>112</v>
      </c>
      <c r="F571">
        <v>97.05</v>
      </c>
      <c r="G571">
        <v>98.1</v>
      </c>
      <c r="H571">
        <v>96.76</v>
      </c>
      <c r="I571">
        <v>97.62</v>
      </c>
      <c r="J571">
        <v>112</v>
      </c>
      <c r="K571">
        <v>108</v>
      </c>
      <c r="L571" t="s">
        <v>2277</v>
      </c>
      <c r="M571" t="s">
        <v>2021</v>
      </c>
      <c r="N571" t="s">
        <v>126</v>
      </c>
      <c r="O571">
        <v>5</v>
      </c>
      <c r="P571" t="s">
        <v>124</v>
      </c>
      <c r="Q571">
        <v>108</v>
      </c>
      <c r="R571" t="s">
        <v>125</v>
      </c>
      <c r="S571" s="2">
        <v>45743</v>
      </c>
      <c r="T571">
        <v>1</v>
      </c>
      <c r="U571">
        <v>10.35</v>
      </c>
      <c r="W571" t="s">
        <v>2270</v>
      </c>
      <c r="X571" t="s">
        <v>2102</v>
      </c>
      <c r="Y571" t="s">
        <v>138</v>
      </c>
      <c r="Z571">
        <v>3</v>
      </c>
      <c r="AA571" t="s">
        <v>124</v>
      </c>
      <c r="AB571">
        <v>116</v>
      </c>
      <c r="AC571" t="s">
        <v>125</v>
      </c>
      <c r="AD571" s="2">
        <v>45726</v>
      </c>
      <c r="AE571">
        <v>2</v>
      </c>
      <c r="AF571">
        <v>0</v>
      </c>
      <c r="AH571" t="s">
        <v>2271</v>
      </c>
      <c r="AI571" t="s">
        <v>157</v>
      </c>
      <c r="AJ571" t="s">
        <v>142</v>
      </c>
      <c r="AK571">
        <v>3</v>
      </c>
      <c r="AL571" t="s">
        <v>135</v>
      </c>
      <c r="AM571" t="s">
        <v>143</v>
      </c>
      <c r="AN571" t="s">
        <v>125</v>
      </c>
      <c r="AO571" s="2">
        <v>45517</v>
      </c>
      <c r="AP571">
        <v>3</v>
      </c>
      <c r="AQ571">
        <v>-13.22</v>
      </c>
    </row>
    <row r="572" spans="1:43" x14ac:dyDescent="0.25">
      <c r="A572" t="s">
        <v>521</v>
      </c>
      <c r="B572">
        <v>8.8480000000000008</v>
      </c>
      <c r="C572">
        <v>10.215999999999999</v>
      </c>
      <c r="D572">
        <v>11.319000000000001</v>
      </c>
      <c r="E572">
        <v>301.52199999999999</v>
      </c>
      <c r="F572">
        <v>231.53</v>
      </c>
      <c r="G572">
        <v>237.56</v>
      </c>
      <c r="H572">
        <v>229.404</v>
      </c>
      <c r="I572">
        <v>237.27</v>
      </c>
      <c r="J572">
        <v>270.64000000000004</v>
      </c>
      <c r="K572">
        <v>185</v>
      </c>
      <c r="L572" t="s">
        <v>2273</v>
      </c>
      <c r="M572" t="s">
        <v>531</v>
      </c>
      <c r="N572" t="s">
        <v>147</v>
      </c>
      <c r="O572">
        <v>1</v>
      </c>
      <c r="P572" t="s">
        <v>124</v>
      </c>
      <c r="Q572">
        <v>185</v>
      </c>
      <c r="R572" t="s">
        <v>125</v>
      </c>
      <c r="S572" s="2">
        <v>45706</v>
      </c>
      <c r="T572">
        <v>1</v>
      </c>
      <c r="U572">
        <v>13.87</v>
      </c>
      <c r="W572" t="s">
        <v>2272</v>
      </c>
      <c r="X572" t="s">
        <v>1317</v>
      </c>
      <c r="Y572" t="s">
        <v>187</v>
      </c>
      <c r="Z572">
        <v>3</v>
      </c>
      <c r="AA572" t="s">
        <v>124</v>
      </c>
      <c r="AB572">
        <v>300</v>
      </c>
      <c r="AC572" t="s">
        <v>132</v>
      </c>
      <c r="AD572" s="2">
        <v>45746</v>
      </c>
      <c r="AE572">
        <v>2</v>
      </c>
      <c r="AF572">
        <v>0</v>
      </c>
      <c r="AH572" t="s">
        <v>2279</v>
      </c>
      <c r="AI572" t="s">
        <v>157</v>
      </c>
      <c r="AJ572" t="s">
        <v>142</v>
      </c>
      <c r="AK572">
        <v>3</v>
      </c>
      <c r="AL572" t="s">
        <v>139</v>
      </c>
      <c r="AM572">
        <v>326.92</v>
      </c>
      <c r="AN572" t="s">
        <v>363</v>
      </c>
      <c r="AO572" s="2">
        <v>45691</v>
      </c>
      <c r="AP572">
        <v>3</v>
      </c>
      <c r="AQ572">
        <v>-0.11</v>
      </c>
    </row>
    <row r="573" spans="1:43" x14ac:dyDescent="0.25">
      <c r="A573" t="s">
        <v>486</v>
      </c>
      <c r="B573">
        <v>7.2359999999999998</v>
      </c>
      <c r="C573">
        <v>8.1039999999999992</v>
      </c>
      <c r="D573">
        <v>9.0570000000000004</v>
      </c>
      <c r="E573">
        <v>303.05900000000003</v>
      </c>
      <c r="F573">
        <v>296.82</v>
      </c>
      <c r="G573">
        <v>298.97989999999999</v>
      </c>
      <c r="H573">
        <v>294.99</v>
      </c>
      <c r="I573">
        <v>298.61</v>
      </c>
      <c r="J573">
        <v>324.34999999999997</v>
      </c>
      <c r="K573">
        <v>320</v>
      </c>
      <c r="L573" t="s">
        <v>2269</v>
      </c>
      <c r="M573" t="s">
        <v>2069</v>
      </c>
      <c r="N573" t="s">
        <v>123</v>
      </c>
      <c r="O573">
        <v>5</v>
      </c>
      <c r="P573" t="s">
        <v>124</v>
      </c>
      <c r="Q573">
        <v>320</v>
      </c>
      <c r="R573" t="s">
        <v>125</v>
      </c>
      <c r="S573" s="2">
        <v>45721</v>
      </c>
      <c r="T573">
        <v>1</v>
      </c>
      <c r="U573">
        <v>27</v>
      </c>
      <c r="W573" t="s">
        <v>2279</v>
      </c>
      <c r="X573" t="s">
        <v>157</v>
      </c>
      <c r="Y573" t="s">
        <v>142</v>
      </c>
      <c r="Z573">
        <v>3</v>
      </c>
      <c r="AA573" t="s">
        <v>139</v>
      </c>
      <c r="AB573">
        <v>343.05</v>
      </c>
      <c r="AC573" t="s">
        <v>363</v>
      </c>
      <c r="AD573" s="2">
        <v>45685</v>
      </c>
      <c r="AE573">
        <v>2</v>
      </c>
      <c r="AF573">
        <v>20.079999999999998</v>
      </c>
      <c r="AH573" t="s">
        <v>2288</v>
      </c>
      <c r="AI573" t="s">
        <v>1358</v>
      </c>
      <c r="AJ573" t="s">
        <v>179</v>
      </c>
      <c r="AK573">
        <v>3</v>
      </c>
      <c r="AL573" t="s">
        <v>124</v>
      </c>
      <c r="AM573">
        <v>310</v>
      </c>
      <c r="AN573" t="s">
        <v>125</v>
      </c>
      <c r="AO573" s="2">
        <v>45714</v>
      </c>
      <c r="AP573">
        <v>3</v>
      </c>
      <c r="AQ573">
        <v>14.45</v>
      </c>
    </row>
    <row r="574" spans="1:43" x14ac:dyDescent="0.25">
      <c r="A574" t="s">
        <v>654</v>
      </c>
      <c r="B574">
        <v>8.8249999999999993</v>
      </c>
      <c r="C574">
        <v>9.5280000000000005</v>
      </c>
      <c r="D574">
        <v>10.976000000000001</v>
      </c>
      <c r="E574">
        <v>242.25</v>
      </c>
      <c r="F574">
        <v>255.08</v>
      </c>
      <c r="G574">
        <v>257.7</v>
      </c>
      <c r="H574">
        <v>253.15</v>
      </c>
      <c r="I574">
        <v>254.98</v>
      </c>
      <c r="J574">
        <v>242.66666666666666</v>
      </c>
      <c r="K574">
        <v>260</v>
      </c>
      <c r="L574" t="s">
        <v>2270</v>
      </c>
      <c r="M574" t="s">
        <v>1346</v>
      </c>
      <c r="N574" t="s">
        <v>126</v>
      </c>
      <c r="O574">
        <v>5</v>
      </c>
      <c r="P574" t="s">
        <v>124</v>
      </c>
      <c r="Q574">
        <v>260</v>
      </c>
      <c r="R574" t="s">
        <v>125</v>
      </c>
      <c r="S574" s="2">
        <v>45748</v>
      </c>
      <c r="T574">
        <v>1</v>
      </c>
      <c r="U574">
        <v>33.96</v>
      </c>
      <c r="W574" t="s">
        <v>2269</v>
      </c>
      <c r="X574" t="s">
        <v>655</v>
      </c>
      <c r="Y574" t="s">
        <v>123</v>
      </c>
      <c r="Z574">
        <v>5</v>
      </c>
      <c r="AA574" t="s">
        <v>124</v>
      </c>
      <c r="AB574">
        <v>275</v>
      </c>
      <c r="AC574" t="s">
        <v>125</v>
      </c>
      <c r="AD574" s="2">
        <v>45748</v>
      </c>
      <c r="AE574">
        <v>2</v>
      </c>
      <c r="AF574">
        <v>26.64</v>
      </c>
      <c r="AH574" t="s">
        <v>2268</v>
      </c>
      <c r="AI574" t="s">
        <v>157</v>
      </c>
      <c r="AJ574" t="s">
        <v>138</v>
      </c>
      <c r="AK574">
        <v>3</v>
      </c>
      <c r="AL574" t="s">
        <v>124</v>
      </c>
      <c r="AM574">
        <v>193</v>
      </c>
      <c r="AN574" t="s">
        <v>132</v>
      </c>
      <c r="AO574" s="2">
        <v>45404</v>
      </c>
      <c r="AP574">
        <v>3</v>
      </c>
      <c r="AQ574">
        <v>0</v>
      </c>
    </row>
    <row r="575" spans="1:43" x14ac:dyDescent="0.25">
      <c r="A575" t="s">
        <v>259</v>
      </c>
      <c r="B575">
        <v>18.36</v>
      </c>
      <c r="C575">
        <v>20.52</v>
      </c>
      <c r="D575">
        <v>23.335000000000001</v>
      </c>
      <c r="E575">
        <v>505.9</v>
      </c>
      <c r="F575">
        <v>486.27</v>
      </c>
      <c r="G575">
        <v>491.93</v>
      </c>
      <c r="H575">
        <v>480.95</v>
      </c>
      <c r="I575">
        <v>484.74</v>
      </c>
      <c r="J575">
        <v>507.14333333333337</v>
      </c>
      <c r="K575">
        <v>481.43</v>
      </c>
      <c r="L575" t="s">
        <v>2279</v>
      </c>
      <c r="M575" t="s">
        <v>157</v>
      </c>
      <c r="N575" t="s">
        <v>158</v>
      </c>
      <c r="O575">
        <v>5</v>
      </c>
      <c r="P575" t="s">
        <v>135</v>
      </c>
      <c r="Q575">
        <v>481.43</v>
      </c>
      <c r="R575" t="s">
        <v>204</v>
      </c>
      <c r="S575" s="2">
        <v>45658</v>
      </c>
      <c r="T575">
        <v>1</v>
      </c>
      <c r="U575">
        <v>30.95</v>
      </c>
      <c r="W575" t="e">
        <v>#N/A</v>
      </c>
      <c r="X575" t="s">
        <v>1958</v>
      </c>
      <c r="Y575" t="s">
        <v>126</v>
      </c>
      <c r="Z575">
        <v>5</v>
      </c>
      <c r="AA575" t="s">
        <v>124</v>
      </c>
      <c r="AB575">
        <v>520</v>
      </c>
      <c r="AC575" t="s">
        <v>125</v>
      </c>
      <c r="AD575" s="2">
        <v>45698</v>
      </c>
      <c r="AE575">
        <v>2</v>
      </c>
      <c r="AF575">
        <v>22.36</v>
      </c>
      <c r="AH575" t="s">
        <v>2278</v>
      </c>
      <c r="AI575" t="s">
        <v>1958</v>
      </c>
      <c r="AJ575" t="s">
        <v>126</v>
      </c>
      <c r="AK575">
        <v>5</v>
      </c>
      <c r="AL575" t="s">
        <v>124</v>
      </c>
      <c r="AM575">
        <v>520</v>
      </c>
      <c r="AN575" t="s">
        <v>125</v>
      </c>
      <c r="AO575" s="2">
        <v>45698</v>
      </c>
      <c r="AP575">
        <v>3</v>
      </c>
      <c r="AQ575">
        <v>22.01</v>
      </c>
    </row>
    <row r="576" spans="1:43" x14ac:dyDescent="0.25">
      <c r="A576" t="s">
        <v>541</v>
      </c>
      <c r="B576">
        <v>6.6029999999999998</v>
      </c>
      <c r="C576">
        <v>8.1229999999999993</v>
      </c>
      <c r="D576">
        <v>9.6259999999999994</v>
      </c>
      <c r="E576">
        <v>172.97800000000001</v>
      </c>
      <c r="F576">
        <v>118.28</v>
      </c>
      <c r="G576">
        <v>122.29</v>
      </c>
      <c r="H576">
        <v>116</v>
      </c>
      <c r="I576">
        <v>122.24</v>
      </c>
      <c r="J576">
        <v>176.01666666666665</v>
      </c>
      <c r="K576">
        <v>162.4</v>
      </c>
      <c r="L576" t="s">
        <v>2274</v>
      </c>
      <c r="M576" t="s">
        <v>134</v>
      </c>
      <c r="N576" t="s">
        <v>126</v>
      </c>
      <c r="O576">
        <v>5</v>
      </c>
      <c r="P576" t="s">
        <v>135</v>
      </c>
      <c r="Q576">
        <v>162.4</v>
      </c>
      <c r="R576" t="s">
        <v>132</v>
      </c>
      <c r="S576" s="2">
        <v>45725</v>
      </c>
      <c r="T576">
        <v>1</v>
      </c>
      <c r="U576">
        <v>106.01</v>
      </c>
      <c r="W576" t="s">
        <v>2281</v>
      </c>
      <c r="X576" t="s">
        <v>1440</v>
      </c>
      <c r="Y576" t="s">
        <v>126</v>
      </c>
      <c r="Z576">
        <v>5</v>
      </c>
      <c r="AA576" t="s">
        <v>124</v>
      </c>
      <c r="AB576">
        <v>164</v>
      </c>
      <c r="AC576" t="s">
        <v>125</v>
      </c>
      <c r="AD576" s="2">
        <v>45729</v>
      </c>
      <c r="AE576">
        <v>2</v>
      </c>
      <c r="AF576">
        <v>79.66</v>
      </c>
      <c r="AH576" t="s">
        <v>2282</v>
      </c>
      <c r="AI576" t="s">
        <v>2224</v>
      </c>
      <c r="AJ576" t="s">
        <v>123</v>
      </c>
      <c r="AK576">
        <v>5</v>
      </c>
      <c r="AL576" t="s">
        <v>124</v>
      </c>
      <c r="AM576">
        <v>201.65</v>
      </c>
      <c r="AN576" t="s">
        <v>132</v>
      </c>
      <c r="AO576" s="2">
        <v>45721</v>
      </c>
      <c r="AP576">
        <v>3</v>
      </c>
      <c r="AQ576">
        <v>72.91</v>
      </c>
    </row>
    <row r="577" spans="1:43" x14ac:dyDescent="0.25">
      <c r="A577" t="s">
        <v>560</v>
      </c>
      <c r="B577">
        <v>0.59199999999999997</v>
      </c>
      <c r="C577">
        <v>0.88100000000000001</v>
      </c>
      <c r="D577">
        <v>1.194</v>
      </c>
      <c r="E577">
        <v>75.5</v>
      </c>
      <c r="F577">
        <v>69.010000000000005</v>
      </c>
      <c r="G577">
        <v>69.63</v>
      </c>
      <c r="H577">
        <v>68.209999999999994</v>
      </c>
      <c r="I577">
        <v>69.27</v>
      </c>
      <c r="J577">
        <v>75</v>
      </c>
      <c r="K577">
        <v>75</v>
      </c>
      <c r="L577" t="s">
        <v>2273</v>
      </c>
      <c r="M577" t="s">
        <v>392</v>
      </c>
      <c r="N577" t="s">
        <v>142</v>
      </c>
      <c r="O577">
        <v>3</v>
      </c>
      <c r="P577" t="s">
        <v>139</v>
      </c>
      <c r="Q577">
        <v>75</v>
      </c>
      <c r="R577" t="s">
        <v>125</v>
      </c>
      <c r="S577" s="2">
        <v>45721</v>
      </c>
      <c r="T577">
        <v>1</v>
      </c>
      <c r="U577">
        <v>68.510000000000005</v>
      </c>
      <c r="W577" t="s">
        <v>2287</v>
      </c>
      <c r="X577" t="s">
        <v>2087</v>
      </c>
      <c r="Y577" t="s">
        <v>123</v>
      </c>
      <c r="Z577">
        <v>5</v>
      </c>
      <c r="AA577" t="s">
        <v>124</v>
      </c>
      <c r="AB577">
        <v>75</v>
      </c>
      <c r="AC577" t="s">
        <v>125</v>
      </c>
      <c r="AD577" s="2">
        <v>45742</v>
      </c>
      <c r="AE577">
        <v>2</v>
      </c>
      <c r="AF577">
        <v>62.8</v>
      </c>
      <c r="AH577" t="s">
        <v>2285</v>
      </c>
      <c r="AI577" t="s">
        <v>328</v>
      </c>
      <c r="AJ577" t="s">
        <v>123</v>
      </c>
      <c r="AK577">
        <v>5</v>
      </c>
      <c r="AL577" t="s">
        <v>124</v>
      </c>
      <c r="AM577">
        <v>75</v>
      </c>
      <c r="AN577" t="s">
        <v>125</v>
      </c>
      <c r="AO577" s="2">
        <v>45705</v>
      </c>
      <c r="AP577">
        <v>3</v>
      </c>
      <c r="AQ577">
        <v>59.34</v>
      </c>
    </row>
    <row r="578" spans="1:43" x14ac:dyDescent="0.25">
      <c r="A578" t="s">
        <v>715</v>
      </c>
      <c r="B578">
        <v>2.258</v>
      </c>
      <c r="C578">
        <v>2.4649999999999999</v>
      </c>
      <c r="D578">
        <v>2.69</v>
      </c>
      <c r="E578">
        <v>11.714</v>
      </c>
      <c r="F578">
        <v>8.7100000000000009</v>
      </c>
      <c r="G578">
        <v>8.7200000000000006</v>
      </c>
      <c r="H578">
        <v>8.56</v>
      </c>
      <c r="I578">
        <v>8.6</v>
      </c>
      <c r="J578">
        <v>10.966666666666667</v>
      </c>
      <c r="K578">
        <v>13.9</v>
      </c>
      <c r="L578" t="e">
        <v>#N/A</v>
      </c>
      <c r="M578" t="s">
        <v>1948</v>
      </c>
      <c r="N578" t="s">
        <v>306</v>
      </c>
      <c r="O578">
        <v>1</v>
      </c>
      <c r="P578" t="s">
        <v>124</v>
      </c>
      <c r="Q578">
        <v>9</v>
      </c>
      <c r="R578" t="s">
        <v>125</v>
      </c>
      <c r="S578" s="2">
        <v>45727</v>
      </c>
      <c r="T578">
        <v>1</v>
      </c>
      <c r="U578">
        <v>19.329999999999998</v>
      </c>
      <c r="W578" t="s">
        <v>2274</v>
      </c>
      <c r="X578" t="s">
        <v>134</v>
      </c>
      <c r="Y578" t="s">
        <v>126</v>
      </c>
      <c r="Z578">
        <v>5</v>
      </c>
      <c r="AA578" t="s">
        <v>135</v>
      </c>
      <c r="AB578">
        <v>13.9</v>
      </c>
      <c r="AC578" t="s">
        <v>132</v>
      </c>
      <c r="AD578" s="2">
        <v>45733</v>
      </c>
      <c r="AE578">
        <v>2</v>
      </c>
      <c r="AF578">
        <v>5.98</v>
      </c>
      <c r="AH578" t="s">
        <v>2268</v>
      </c>
      <c r="AI578" t="s">
        <v>157</v>
      </c>
      <c r="AJ578" t="s">
        <v>138</v>
      </c>
      <c r="AK578">
        <v>3</v>
      </c>
      <c r="AL578" t="s">
        <v>124</v>
      </c>
      <c r="AM578">
        <v>10</v>
      </c>
      <c r="AN578" t="s">
        <v>132</v>
      </c>
      <c r="AO578" s="2">
        <v>45744</v>
      </c>
      <c r="AP578">
        <v>3</v>
      </c>
      <c r="AQ578">
        <v>0</v>
      </c>
    </row>
    <row r="579" spans="1:43" x14ac:dyDescent="0.25">
      <c r="A579" t="s">
        <v>209</v>
      </c>
      <c r="B579">
        <v>4.7130000000000001</v>
      </c>
      <c r="C579">
        <v>4.899</v>
      </c>
      <c r="D579">
        <v>5.07</v>
      </c>
      <c r="E579">
        <v>46.847999999999999</v>
      </c>
      <c r="F579">
        <v>45.49</v>
      </c>
      <c r="G579">
        <v>45.6</v>
      </c>
      <c r="H579">
        <v>45.12</v>
      </c>
      <c r="I579">
        <v>45.38</v>
      </c>
      <c r="J579">
        <v>45.08</v>
      </c>
      <c r="K579">
        <v>40.159999999999997</v>
      </c>
      <c r="L579" t="s">
        <v>2279</v>
      </c>
      <c r="M579" t="s">
        <v>157</v>
      </c>
      <c r="N579" t="s">
        <v>126</v>
      </c>
      <c r="O579">
        <v>5</v>
      </c>
      <c r="P579" t="s">
        <v>135</v>
      </c>
      <c r="Q579">
        <v>40.159999999999997</v>
      </c>
      <c r="R579" t="s">
        <v>159</v>
      </c>
      <c r="S579" s="2">
        <v>45455</v>
      </c>
      <c r="T579">
        <v>1</v>
      </c>
      <c r="U579">
        <v>19.84</v>
      </c>
      <c r="W579" t="s">
        <v>2271</v>
      </c>
      <c r="X579" t="s">
        <v>157</v>
      </c>
      <c r="Y579" t="s">
        <v>136</v>
      </c>
      <c r="Z579">
        <v>5</v>
      </c>
      <c r="AA579" t="s">
        <v>124</v>
      </c>
      <c r="AB579" t="s">
        <v>143</v>
      </c>
      <c r="AC579" t="s">
        <v>125</v>
      </c>
      <c r="AD579" s="2">
        <v>45500</v>
      </c>
      <c r="AE579">
        <v>2</v>
      </c>
      <c r="AF579">
        <v>19.73</v>
      </c>
      <c r="AH579" t="s">
        <v>2301</v>
      </c>
      <c r="AI579" t="s">
        <v>2302</v>
      </c>
      <c r="AJ579" t="s">
        <v>123</v>
      </c>
      <c r="AK579">
        <v>5</v>
      </c>
      <c r="AL579" t="s">
        <v>124</v>
      </c>
      <c r="AM579">
        <v>50</v>
      </c>
      <c r="AN579" t="s">
        <v>132</v>
      </c>
      <c r="AO579" s="2">
        <v>45748</v>
      </c>
      <c r="AP579">
        <v>3</v>
      </c>
      <c r="AQ579">
        <v>15.43</v>
      </c>
    </row>
    <row r="580" spans="1:43" x14ac:dyDescent="0.25">
      <c r="A580" t="s">
        <v>533</v>
      </c>
      <c r="B580">
        <v>8.7690000000000001</v>
      </c>
      <c r="C580">
        <v>9.9610000000000003</v>
      </c>
      <c r="D580">
        <v>11.159000000000001</v>
      </c>
      <c r="E580">
        <v>220</v>
      </c>
      <c r="F580">
        <v>180.26</v>
      </c>
      <c r="G580">
        <v>184.24</v>
      </c>
      <c r="H580">
        <v>180.26</v>
      </c>
      <c r="I580">
        <v>183.66</v>
      </c>
      <c r="J580">
        <v>207</v>
      </c>
      <c r="K580">
        <v>194</v>
      </c>
      <c r="L580" t="s">
        <v>2268</v>
      </c>
      <c r="M580" t="s">
        <v>157</v>
      </c>
      <c r="N580" t="s">
        <v>138</v>
      </c>
      <c r="O580">
        <v>3</v>
      </c>
      <c r="P580" t="s">
        <v>124</v>
      </c>
      <c r="Q580">
        <v>194</v>
      </c>
      <c r="R580" t="s">
        <v>132</v>
      </c>
      <c r="S580" s="2">
        <v>45715</v>
      </c>
      <c r="T580">
        <v>1</v>
      </c>
      <c r="U580">
        <v>25.43</v>
      </c>
      <c r="W580" t="s">
        <v>2272</v>
      </c>
      <c r="X580" t="s">
        <v>1317</v>
      </c>
      <c r="Y580" t="s">
        <v>164</v>
      </c>
      <c r="Z580">
        <v>5</v>
      </c>
      <c r="AA580" t="s">
        <v>124</v>
      </c>
      <c r="AB580">
        <v>220</v>
      </c>
      <c r="AC580" t="s">
        <v>132</v>
      </c>
      <c r="AD580" s="2">
        <v>45746</v>
      </c>
      <c r="AE580">
        <v>2</v>
      </c>
      <c r="AF580">
        <v>25.09</v>
      </c>
      <c r="AH580" t="s">
        <v>2271</v>
      </c>
      <c r="AI580" t="s">
        <v>157</v>
      </c>
      <c r="AJ580" t="s">
        <v>142</v>
      </c>
      <c r="AK580">
        <v>3</v>
      </c>
      <c r="AL580" t="s">
        <v>139</v>
      </c>
      <c r="AM580" t="s">
        <v>143</v>
      </c>
      <c r="AN580" t="s">
        <v>125</v>
      </c>
      <c r="AO580" s="2">
        <v>45527</v>
      </c>
      <c r="AP580">
        <v>3</v>
      </c>
      <c r="AQ580">
        <v>3.34</v>
      </c>
    </row>
    <row r="581" spans="1:43" x14ac:dyDescent="0.25">
      <c r="A581" t="s">
        <v>637</v>
      </c>
      <c r="B581">
        <v>13.202999999999999</v>
      </c>
      <c r="C581">
        <v>14.589</v>
      </c>
      <c r="D581">
        <v>16.266999999999999</v>
      </c>
      <c r="E581">
        <v>408.26299999999998</v>
      </c>
      <c r="F581">
        <v>367.39</v>
      </c>
      <c r="G581">
        <v>367.8</v>
      </c>
      <c r="H581">
        <v>354.39</v>
      </c>
      <c r="I581">
        <v>356</v>
      </c>
      <c r="J581">
        <v>384.59999999999997</v>
      </c>
      <c r="K581">
        <v>340</v>
      </c>
      <c r="L581" t="s">
        <v>2273</v>
      </c>
      <c r="M581" t="s">
        <v>478</v>
      </c>
      <c r="N581" t="s">
        <v>142</v>
      </c>
      <c r="O581">
        <v>3</v>
      </c>
      <c r="P581" t="s">
        <v>135</v>
      </c>
      <c r="Q581">
        <v>340</v>
      </c>
      <c r="R581" t="s">
        <v>125</v>
      </c>
      <c r="S581" s="2">
        <v>45737</v>
      </c>
      <c r="T581">
        <v>1</v>
      </c>
      <c r="U581">
        <v>21.07</v>
      </c>
      <c r="W581" t="e">
        <v>#N/A</v>
      </c>
      <c r="X581" t="s">
        <v>134</v>
      </c>
      <c r="Y581" t="s">
        <v>142</v>
      </c>
      <c r="Z581">
        <v>3</v>
      </c>
      <c r="AA581" t="s">
        <v>135</v>
      </c>
      <c r="AB581">
        <v>406.9</v>
      </c>
      <c r="AC581" t="s">
        <v>132</v>
      </c>
      <c r="AD581" s="2">
        <v>45736</v>
      </c>
      <c r="AE581">
        <v>2</v>
      </c>
      <c r="AF581">
        <v>11.55</v>
      </c>
      <c r="AH581" t="s">
        <v>2274</v>
      </c>
      <c r="AI581" t="s">
        <v>134</v>
      </c>
      <c r="AJ581" t="s">
        <v>142</v>
      </c>
      <c r="AK581">
        <v>3</v>
      </c>
      <c r="AL581" t="s">
        <v>135</v>
      </c>
      <c r="AM581">
        <v>406.9</v>
      </c>
      <c r="AN581" t="s">
        <v>132</v>
      </c>
      <c r="AO581" s="2">
        <v>45736</v>
      </c>
      <c r="AP581">
        <v>3</v>
      </c>
      <c r="AQ581">
        <v>10.69</v>
      </c>
    </row>
    <row r="582" spans="1:43" x14ac:dyDescent="0.25">
      <c r="A582" t="s">
        <v>778</v>
      </c>
      <c r="B582">
        <v>1.5249999999999999</v>
      </c>
      <c r="C582">
        <v>1.5740000000000001</v>
      </c>
      <c r="D582">
        <v>1.871</v>
      </c>
      <c r="E582">
        <v>11.946</v>
      </c>
      <c r="F582">
        <v>11.17</v>
      </c>
      <c r="G582">
        <v>11.18</v>
      </c>
      <c r="H582">
        <v>11.09</v>
      </c>
      <c r="I582">
        <v>11.16</v>
      </c>
      <c r="J582">
        <v>11.799999999999999</v>
      </c>
      <c r="K582">
        <v>10</v>
      </c>
      <c r="L582" t="s">
        <v>2286</v>
      </c>
      <c r="M582" t="s">
        <v>2093</v>
      </c>
      <c r="N582" t="s">
        <v>1299</v>
      </c>
      <c r="O582">
        <v>2</v>
      </c>
      <c r="P582" t="s">
        <v>124</v>
      </c>
      <c r="Q582">
        <v>10</v>
      </c>
      <c r="R582" t="s">
        <v>125</v>
      </c>
      <c r="S582" s="2">
        <v>45671</v>
      </c>
      <c r="T582">
        <v>1</v>
      </c>
      <c r="U582">
        <v>44.98</v>
      </c>
      <c r="W582" t="s">
        <v>2274</v>
      </c>
      <c r="X582" t="s">
        <v>134</v>
      </c>
      <c r="Y582" t="s">
        <v>123</v>
      </c>
      <c r="Z582">
        <v>5</v>
      </c>
      <c r="AA582" t="s">
        <v>124</v>
      </c>
      <c r="AB582">
        <v>15.4</v>
      </c>
      <c r="AC582" t="s">
        <v>132</v>
      </c>
      <c r="AD582" s="2">
        <v>45674</v>
      </c>
      <c r="AE582">
        <v>2</v>
      </c>
      <c r="AF582">
        <v>8.77</v>
      </c>
      <c r="AH582" t="s">
        <v>2287</v>
      </c>
      <c r="AI582" t="s">
        <v>1324</v>
      </c>
      <c r="AJ582" t="s">
        <v>138</v>
      </c>
      <c r="AK582">
        <v>3</v>
      </c>
      <c r="AL582" t="s">
        <v>124</v>
      </c>
      <c r="AM582">
        <v>10</v>
      </c>
      <c r="AN582" t="s">
        <v>125</v>
      </c>
      <c r="AO582" s="2">
        <v>45747</v>
      </c>
      <c r="AP582">
        <v>3</v>
      </c>
      <c r="AQ582">
        <v>0</v>
      </c>
    </row>
    <row r="583" spans="1:43" x14ac:dyDescent="0.25">
      <c r="A583" t="s">
        <v>626</v>
      </c>
      <c r="B583">
        <v>-4.8000000000000001E-2</v>
      </c>
      <c r="C583">
        <v>0.27200000000000002</v>
      </c>
      <c r="D583">
        <v>0.53600000000000003</v>
      </c>
      <c r="E583">
        <v>13.728</v>
      </c>
      <c r="F583">
        <v>10.79</v>
      </c>
      <c r="G583">
        <v>11.15</v>
      </c>
      <c r="H583">
        <v>10.14</v>
      </c>
      <c r="I583">
        <v>10.210000000000001</v>
      </c>
      <c r="J583">
        <v>14</v>
      </c>
      <c r="K583">
        <v>14</v>
      </c>
      <c r="L583" t="s">
        <v>2296</v>
      </c>
      <c r="M583" t="s">
        <v>1344</v>
      </c>
      <c r="N583" t="s">
        <v>136</v>
      </c>
      <c r="O583">
        <v>5</v>
      </c>
      <c r="P583" t="s">
        <v>124</v>
      </c>
      <c r="Q583">
        <v>14</v>
      </c>
      <c r="R583" t="s">
        <v>125</v>
      </c>
      <c r="S583" s="2">
        <v>45732</v>
      </c>
      <c r="T583">
        <v>1</v>
      </c>
      <c r="U583">
        <v>33.46</v>
      </c>
      <c r="W583" t="s">
        <v>2298</v>
      </c>
      <c r="X583" t="s">
        <v>1961</v>
      </c>
      <c r="Y583" t="s">
        <v>126</v>
      </c>
      <c r="Z583">
        <v>5</v>
      </c>
      <c r="AA583" t="s">
        <v>124</v>
      </c>
      <c r="AB583">
        <v>14</v>
      </c>
      <c r="AC583" t="s">
        <v>125</v>
      </c>
      <c r="AD583" s="2">
        <v>45715</v>
      </c>
      <c r="AE583">
        <v>2</v>
      </c>
      <c r="AF583">
        <v>31.97</v>
      </c>
      <c r="AH583" t="s">
        <v>2293</v>
      </c>
      <c r="AI583" t="s">
        <v>2192</v>
      </c>
      <c r="AJ583" t="s">
        <v>126</v>
      </c>
      <c r="AK583">
        <v>5</v>
      </c>
      <c r="AL583" t="s">
        <v>124</v>
      </c>
      <c r="AM583">
        <v>14</v>
      </c>
      <c r="AN583" t="s">
        <v>125</v>
      </c>
      <c r="AO583" s="2">
        <v>45742</v>
      </c>
      <c r="AP583">
        <v>3</v>
      </c>
      <c r="AQ583">
        <v>22.91</v>
      </c>
    </row>
    <row r="584" spans="1:43" x14ac:dyDescent="0.25">
      <c r="A584" t="s">
        <v>598</v>
      </c>
      <c r="B584">
        <v>5.4950000000000001</v>
      </c>
      <c r="C584">
        <v>5.6059999999999999</v>
      </c>
      <c r="D584">
        <v>5.8959999999999999</v>
      </c>
      <c r="E584">
        <v>63.018999999999998</v>
      </c>
      <c r="F584">
        <v>40.1</v>
      </c>
      <c r="G584">
        <v>40.97</v>
      </c>
      <c r="H584">
        <v>39.85</v>
      </c>
      <c r="I584">
        <v>40.89</v>
      </c>
      <c r="J584">
        <v>46</v>
      </c>
      <c r="K584">
        <v>46</v>
      </c>
      <c r="L584" t="s">
        <v>2271</v>
      </c>
      <c r="M584" t="s">
        <v>157</v>
      </c>
      <c r="N584" t="s">
        <v>147</v>
      </c>
      <c r="O584">
        <v>1</v>
      </c>
      <c r="P584" t="s">
        <v>124</v>
      </c>
      <c r="Q584" t="s">
        <v>143</v>
      </c>
      <c r="R584" t="s">
        <v>125</v>
      </c>
      <c r="S584" s="2">
        <v>45146</v>
      </c>
      <c r="T584">
        <v>1</v>
      </c>
      <c r="U584">
        <v>21.59</v>
      </c>
      <c r="W584" t="s">
        <v>2268</v>
      </c>
      <c r="X584" t="s">
        <v>157</v>
      </c>
      <c r="Y584" t="s">
        <v>138</v>
      </c>
      <c r="Z584">
        <v>3</v>
      </c>
      <c r="AA584" t="s">
        <v>124</v>
      </c>
      <c r="AB584">
        <v>46</v>
      </c>
      <c r="AC584" t="s">
        <v>132</v>
      </c>
      <c r="AD584" s="2">
        <v>45742</v>
      </c>
      <c r="AE584">
        <v>2</v>
      </c>
      <c r="AF584">
        <v>0.12</v>
      </c>
      <c r="AH584" t="s">
        <v>2299</v>
      </c>
      <c r="AI584" t="s">
        <v>2213</v>
      </c>
      <c r="AJ584" t="s">
        <v>138</v>
      </c>
      <c r="AK584">
        <v>3</v>
      </c>
      <c r="AL584" t="s">
        <v>124</v>
      </c>
      <c r="AM584" t="s">
        <v>143</v>
      </c>
      <c r="AN584" t="s">
        <v>125</v>
      </c>
      <c r="AO584" s="2">
        <v>45715</v>
      </c>
      <c r="AP584">
        <v>3</v>
      </c>
      <c r="AQ584">
        <v>0</v>
      </c>
    </row>
    <row r="585" spans="1:43" x14ac:dyDescent="0.25">
      <c r="A585" t="s">
        <v>527</v>
      </c>
      <c r="B585">
        <v>5.3259999999999996</v>
      </c>
      <c r="C585">
        <v>5.6950000000000003</v>
      </c>
      <c r="D585">
        <v>6.0979999999999999</v>
      </c>
      <c r="E585">
        <v>104.03100000000001</v>
      </c>
      <c r="F585">
        <v>108.68</v>
      </c>
      <c r="G585">
        <v>109.27</v>
      </c>
      <c r="H585">
        <v>108</v>
      </c>
      <c r="I585">
        <v>108.89</v>
      </c>
      <c r="J585">
        <v>106.64999999999999</v>
      </c>
      <c r="K585">
        <v>110</v>
      </c>
      <c r="L585" t="s">
        <v>2284</v>
      </c>
      <c r="M585" t="s">
        <v>226</v>
      </c>
      <c r="N585" t="s">
        <v>227</v>
      </c>
      <c r="O585">
        <v>5</v>
      </c>
      <c r="P585" t="s">
        <v>124</v>
      </c>
      <c r="Q585">
        <v>110</v>
      </c>
      <c r="R585" t="s">
        <v>132</v>
      </c>
      <c r="S585" s="2">
        <v>45733</v>
      </c>
      <c r="T585">
        <v>1</v>
      </c>
      <c r="U585">
        <v>37.619999999999997</v>
      </c>
      <c r="W585" t="s">
        <v>2273</v>
      </c>
      <c r="X585" t="s">
        <v>409</v>
      </c>
      <c r="Y585" t="s">
        <v>142</v>
      </c>
      <c r="Z585">
        <v>3</v>
      </c>
      <c r="AA585" t="s">
        <v>124</v>
      </c>
      <c r="AB585">
        <v>102</v>
      </c>
      <c r="AC585" t="s">
        <v>125</v>
      </c>
      <c r="AD585" s="2">
        <v>45712</v>
      </c>
      <c r="AE585">
        <v>2</v>
      </c>
      <c r="AF585">
        <v>22.03</v>
      </c>
      <c r="AH585" t="s">
        <v>2279</v>
      </c>
      <c r="AI585" t="s">
        <v>157</v>
      </c>
      <c r="AJ585" t="s">
        <v>158</v>
      </c>
      <c r="AK585">
        <v>5</v>
      </c>
      <c r="AL585" t="s">
        <v>135</v>
      </c>
      <c r="AM585">
        <v>107.95</v>
      </c>
      <c r="AN585" t="s">
        <v>363</v>
      </c>
      <c r="AO585" s="2">
        <v>45681</v>
      </c>
      <c r="AP585">
        <v>3</v>
      </c>
      <c r="AQ585">
        <v>9.23</v>
      </c>
    </row>
    <row r="586" spans="1:43" x14ac:dyDescent="0.25">
      <c r="A586" t="s">
        <v>327</v>
      </c>
      <c r="B586">
        <v>2.024</v>
      </c>
      <c r="C586">
        <v>2.5870000000000002</v>
      </c>
      <c r="D586">
        <v>3.1509999999999998</v>
      </c>
      <c r="E586">
        <v>165.05</v>
      </c>
      <c r="F586">
        <v>154.05000000000001</v>
      </c>
      <c r="G586">
        <v>154.47</v>
      </c>
      <c r="H586">
        <v>151.87649999999999</v>
      </c>
      <c r="I586">
        <v>154.15</v>
      </c>
      <c r="J586">
        <v>168.66666666666666</v>
      </c>
      <c r="K586">
        <v>166</v>
      </c>
      <c r="L586" t="s">
        <v>2284</v>
      </c>
      <c r="M586" t="s">
        <v>269</v>
      </c>
      <c r="N586" t="s">
        <v>227</v>
      </c>
      <c r="O586">
        <v>5</v>
      </c>
      <c r="P586" t="s">
        <v>124</v>
      </c>
      <c r="Q586">
        <v>166</v>
      </c>
      <c r="R586" t="s">
        <v>132</v>
      </c>
      <c r="S586" s="2">
        <v>45746</v>
      </c>
      <c r="T586">
        <v>1</v>
      </c>
      <c r="U586">
        <v>67.489999999999995</v>
      </c>
      <c r="W586" t="s">
        <v>2285</v>
      </c>
      <c r="X586" t="s">
        <v>328</v>
      </c>
      <c r="Y586" t="s">
        <v>123</v>
      </c>
      <c r="Z586">
        <v>5</v>
      </c>
      <c r="AA586" t="s">
        <v>124</v>
      </c>
      <c r="AB586">
        <v>170</v>
      </c>
      <c r="AC586" t="s">
        <v>125</v>
      </c>
      <c r="AD586" s="2">
        <v>45732</v>
      </c>
      <c r="AE586">
        <v>2</v>
      </c>
      <c r="AF586">
        <v>61.65</v>
      </c>
      <c r="AH586" t="e">
        <v>#N/A</v>
      </c>
      <c r="AI586" t="s">
        <v>328</v>
      </c>
      <c r="AJ586" t="s">
        <v>123</v>
      </c>
      <c r="AK586">
        <v>5</v>
      </c>
      <c r="AL586" t="s">
        <v>124</v>
      </c>
      <c r="AM586">
        <v>170</v>
      </c>
      <c r="AN586" t="s">
        <v>125</v>
      </c>
      <c r="AO586" s="2">
        <v>45732</v>
      </c>
      <c r="AP586">
        <v>3</v>
      </c>
      <c r="AQ586">
        <v>62.34</v>
      </c>
    </row>
    <row r="587" spans="1:43" x14ac:dyDescent="0.25">
      <c r="A587" t="s">
        <v>219</v>
      </c>
      <c r="B587">
        <v>6.0709999999999997</v>
      </c>
      <c r="C587">
        <v>7.0469999999999997</v>
      </c>
      <c r="D587">
        <v>7.9219999999999997</v>
      </c>
      <c r="E587">
        <v>83.457999999999998</v>
      </c>
      <c r="F587">
        <v>70.84</v>
      </c>
      <c r="G587">
        <v>71.63</v>
      </c>
      <c r="H587">
        <v>70.114999999999995</v>
      </c>
      <c r="I587">
        <v>71.31</v>
      </c>
      <c r="J587">
        <v>86.666666666666671</v>
      </c>
      <c r="K587">
        <v>78</v>
      </c>
      <c r="L587" t="e">
        <v>#N/A</v>
      </c>
      <c r="M587" t="s">
        <v>1418</v>
      </c>
      <c r="N587" t="s">
        <v>123</v>
      </c>
      <c r="O587">
        <v>5</v>
      </c>
      <c r="P587" t="s">
        <v>124</v>
      </c>
      <c r="Q587">
        <v>91</v>
      </c>
      <c r="R587" t="s">
        <v>132</v>
      </c>
      <c r="S587" s="2">
        <v>45718</v>
      </c>
      <c r="T587">
        <v>1</v>
      </c>
      <c r="U587">
        <v>43.28</v>
      </c>
      <c r="W587" t="e">
        <v>#N/A</v>
      </c>
      <c r="X587" t="s">
        <v>1418</v>
      </c>
      <c r="Y587" t="s">
        <v>123</v>
      </c>
      <c r="Z587">
        <v>5</v>
      </c>
      <c r="AA587" t="s">
        <v>124</v>
      </c>
      <c r="AB587">
        <v>91</v>
      </c>
      <c r="AC587" t="s">
        <v>132</v>
      </c>
      <c r="AD587" s="2">
        <v>45718</v>
      </c>
      <c r="AE587">
        <v>2</v>
      </c>
      <c r="AF587">
        <v>34.51</v>
      </c>
      <c r="AH587" t="s">
        <v>2291</v>
      </c>
      <c r="AI587" t="s">
        <v>2292</v>
      </c>
      <c r="AJ587" t="s">
        <v>126</v>
      </c>
      <c r="AK587">
        <v>5</v>
      </c>
      <c r="AL587" t="s">
        <v>124</v>
      </c>
      <c r="AM587">
        <v>78</v>
      </c>
      <c r="AN587" t="s">
        <v>132</v>
      </c>
      <c r="AO587" s="2">
        <v>45748</v>
      </c>
      <c r="AP587">
        <v>3</v>
      </c>
      <c r="AQ587">
        <v>26.86</v>
      </c>
    </row>
    <row r="588" spans="1:43" x14ac:dyDescent="0.25">
      <c r="A588" t="s">
        <v>323</v>
      </c>
      <c r="B588">
        <v>7.96</v>
      </c>
      <c r="C588">
        <v>8.9949999999999992</v>
      </c>
      <c r="D588">
        <v>10.023</v>
      </c>
      <c r="E588">
        <v>240.8</v>
      </c>
      <c r="F588">
        <v>231.19</v>
      </c>
      <c r="G588">
        <v>234.06</v>
      </c>
      <c r="H588">
        <v>230.68</v>
      </c>
      <c r="I588">
        <v>233.79</v>
      </c>
      <c r="J588">
        <v>243.66666666666666</v>
      </c>
      <c r="K588">
        <v>245</v>
      </c>
      <c r="L588" t="s">
        <v>2289</v>
      </c>
      <c r="M588" t="s">
        <v>278</v>
      </c>
      <c r="N588" t="s">
        <v>126</v>
      </c>
      <c r="O588">
        <v>5</v>
      </c>
      <c r="P588" t="s">
        <v>124</v>
      </c>
      <c r="Q588">
        <v>245</v>
      </c>
      <c r="R588" t="s">
        <v>125</v>
      </c>
      <c r="S588" s="2">
        <v>45691</v>
      </c>
      <c r="T588">
        <v>1</v>
      </c>
      <c r="U588">
        <v>12.37</v>
      </c>
      <c r="W588" t="s">
        <v>2276</v>
      </c>
      <c r="X588" t="s">
        <v>447</v>
      </c>
      <c r="Y588" t="s">
        <v>126</v>
      </c>
      <c r="Z588">
        <v>5</v>
      </c>
      <c r="AA588" t="s">
        <v>124</v>
      </c>
      <c r="AB588">
        <v>249</v>
      </c>
      <c r="AC588" t="s">
        <v>132</v>
      </c>
      <c r="AD588" s="2">
        <v>45688</v>
      </c>
      <c r="AE588">
        <v>2</v>
      </c>
      <c r="AF588">
        <v>11.88</v>
      </c>
      <c r="AH588" t="s">
        <v>2275</v>
      </c>
      <c r="AI588" t="s">
        <v>2063</v>
      </c>
      <c r="AJ588" t="s">
        <v>123</v>
      </c>
      <c r="AK588">
        <v>5</v>
      </c>
      <c r="AL588" t="s">
        <v>124</v>
      </c>
      <c r="AM588">
        <v>237</v>
      </c>
      <c r="AN588" t="s">
        <v>125</v>
      </c>
      <c r="AO588" s="2">
        <v>45720</v>
      </c>
      <c r="AP588">
        <v>3</v>
      </c>
      <c r="AQ588">
        <v>10.18</v>
      </c>
    </row>
    <row r="589" spans="1:43" x14ac:dyDescent="0.25">
      <c r="A589" t="s">
        <v>389</v>
      </c>
      <c r="B589">
        <v>2.1890000000000001</v>
      </c>
      <c r="C589">
        <v>2.4569999999999999</v>
      </c>
      <c r="D589">
        <v>2.7280000000000002</v>
      </c>
      <c r="E589">
        <v>60.841999999999999</v>
      </c>
      <c r="F589">
        <v>59.53</v>
      </c>
      <c r="G589">
        <v>60.61</v>
      </c>
      <c r="H589">
        <v>59.16</v>
      </c>
      <c r="I589">
        <v>60.57</v>
      </c>
      <c r="J589">
        <v>63.666666666666664</v>
      </c>
      <c r="K589">
        <v>66</v>
      </c>
      <c r="L589" t="s">
        <v>2290</v>
      </c>
      <c r="M589" t="s">
        <v>2103</v>
      </c>
      <c r="N589" t="s">
        <v>136</v>
      </c>
      <c r="O589">
        <v>5</v>
      </c>
      <c r="P589" t="s">
        <v>124</v>
      </c>
      <c r="Q589">
        <v>66</v>
      </c>
      <c r="R589" t="s">
        <v>125</v>
      </c>
      <c r="S589" s="2">
        <v>45748</v>
      </c>
      <c r="T589">
        <v>1</v>
      </c>
      <c r="U589">
        <v>59.52</v>
      </c>
      <c r="W589" t="s">
        <v>2275</v>
      </c>
      <c r="X589" t="s">
        <v>1982</v>
      </c>
      <c r="Y589" t="s">
        <v>123</v>
      </c>
      <c r="Z589">
        <v>5</v>
      </c>
      <c r="AA589" t="s">
        <v>124</v>
      </c>
      <c r="AB589">
        <v>62</v>
      </c>
      <c r="AC589" t="s">
        <v>125</v>
      </c>
      <c r="AD589" s="2">
        <v>45733</v>
      </c>
      <c r="AE589">
        <v>2</v>
      </c>
      <c r="AF589">
        <v>58.95</v>
      </c>
      <c r="AH589" t="s">
        <v>2294</v>
      </c>
      <c r="AI589" t="s">
        <v>2082</v>
      </c>
      <c r="AJ589" t="s">
        <v>136</v>
      </c>
      <c r="AK589">
        <v>5</v>
      </c>
      <c r="AL589" t="s">
        <v>124</v>
      </c>
      <c r="AM589">
        <v>63</v>
      </c>
      <c r="AN589" t="s">
        <v>125</v>
      </c>
      <c r="AO589" s="2">
        <v>45729</v>
      </c>
      <c r="AP589">
        <v>3</v>
      </c>
      <c r="AQ589">
        <v>50.45</v>
      </c>
    </row>
    <row r="590" spans="1:43" x14ac:dyDescent="0.25">
      <c r="A590" t="s">
        <v>152</v>
      </c>
      <c r="B590">
        <v>2.7010000000000001</v>
      </c>
      <c r="C590">
        <v>3.016</v>
      </c>
      <c r="D590">
        <v>3.3740000000000001</v>
      </c>
      <c r="E590">
        <v>108.878</v>
      </c>
      <c r="F590">
        <v>87.534999999999997</v>
      </c>
      <c r="G590">
        <v>89.11</v>
      </c>
      <c r="H590">
        <v>87.37</v>
      </c>
      <c r="I590">
        <v>88.83</v>
      </c>
      <c r="J590">
        <v>113.33333333333333</v>
      </c>
      <c r="K590">
        <v>108</v>
      </c>
      <c r="L590" t="s">
        <v>2309</v>
      </c>
      <c r="M590" t="s">
        <v>2039</v>
      </c>
      <c r="N590" t="s">
        <v>126</v>
      </c>
      <c r="O590">
        <v>5</v>
      </c>
      <c r="P590" t="s">
        <v>124</v>
      </c>
      <c r="Q590">
        <v>108</v>
      </c>
      <c r="R590" t="s">
        <v>125</v>
      </c>
      <c r="S590" s="2">
        <v>45709</v>
      </c>
      <c r="T590">
        <v>1</v>
      </c>
      <c r="U590">
        <v>55.81</v>
      </c>
      <c r="W590" t="s">
        <v>2307</v>
      </c>
      <c r="X590" t="s">
        <v>2314</v>
      </c>
      <c r="Y590" t="s">
        <v>126</v>
      </c>
      <c r="Z590">
        <v>5</v>
      </c>
      <c r="AA590" t="s">
        <v>124</v>
      </c>
      <c r="AB590">
        <v>120</v>
      </c>
      <c r="AC590" t="s">
        <v>125</v>
      </c>
      <c r="AD590" s="2">
        <v>45748</v>
      </c>
      <c r="AE590">
        <v>2</v>
      </c>
      <c r="AF590">
        <v>47.54</v>
      </c>
      <c r="AH590" t="s">
        <v>2290</v>
      </c>
      <c r="AI590" t="s">
        <v>2050</v>
      </c>
      <c r="AJ590" t="s">
        <v>136</v>
      </c>
      <c r="AK590">
        <v>5</v>
      </c>
      <c r="AL590" t="s">
        <v>124</v>
      </c>
      <c r="AM590">
        <v>112</v>
      </c>
      <c r="AN590" t="s">
        <v>125</v>
      </c>
      <c r="AO590" s="2">
        <v>45709</v>
      </c>
      <c r="AP590">
        <v>3</v>
      </c>
      <c r="AQ590">
        <v>32.130000000000003</v>
      </c>
    </row>
    <row r="591" spans="1:43" x14ac:dyDescent="0.25">
      <c r="A591" t="s">
        <v>600</v>
      </c>
      <c r="B591">
        <v>4.4820000000000002</v>
      </c>
      <c r="C591">
        <v>4.8849999999999998</v>
      </c>
      <c r="D591">
        <v>5.2089999999999996</v>
      </c>
      <c r="E591">
        <v>65.765000000000001</v>
      </c>
      <c r="F591">
        <v>70.81</v>
      </c>
      <c r="G591">
        <v>71.53</v>
      </c>
      <c r="H591">
        <v>69.94</v>
      </c>
      <c r="I591">
        <v>70.25</v>
      </c>
      <c r="J591">
        <v>71.593333333333334</v>
      </c>
      <c r="K591">
        <v>73.39</v>
      </c>
      <c r="L591" t="e">
        <v>#N/A</v>
      </c>
      <c r="M591" t="s">
        <v>157</v>
      </c>
      <c r="N591" t="s">
        <v>126</v>
      </c>
      <c r="O591">
        <v>5</v>
      </c>
      <c r="P591" t="s">
        <v>124</v>
      </c>
      <c r="Q591">
        <v>73.39</v>
      </c>
      <c r="R591" t="s">
        <v>204</v>
      </c>
      <c r="S591" s="2">
        <v>45574</v>
      </c>
      <c r="T591">
        <v>1</v>
      </c>
      <c r="U591">
        <v>21.46</v>
      </c>
      <c r="W591" t="s">
        <v>2279</v>
      </c>
      <c r="X591" t="s">
        <v>157</v>
      </c>
      <c r="Y591" t="s">
        <v>126</v>
      </c>
      <c r="Z591">
        <v>5</v>
      </c>
      <c r="AA591" t="s">
        <v>124</v>
      </c>
      <c r="AB591">
        <v>73.39</v>
      </c>
      <c r="AC591" t="s">
        <v>204</v>
      </c>
      <c r="AD591" s="2">
        <v>45574</v>
      </c>
      <c r="AE591">
        <v>2</v>
      </c>
      <c r="AF591">
        <v>31.2</v>
      </c>
      <c r="AH591" t="s">
        <v>2278</v>
      </c>
      <c r="AI591" t="s">
        <v>1998</v>
      </c>
      <c r="AJ591" t="s">
        <v>126</v>
      </c>
      <c r="AK591">
        <v>5</v>
      </c>
      <c r="AL591" t="s">
        <v>124</v>
      </c>
      <c r="AM591">
        <v>68</v>
      </c>
      <c r="AN591" t="s">
        <v>125</v>
      </c>
      <c r="AO591" s="2">
        <v>45747</v>
      </c>
      <c r="AP591">
        <v>3</v>
      </c>
      <c r="AQ591">
        <v>23.66</v>
      </c>
    </row>
    <row r="592" spans="1:43" x14ac:dyDescent="0.25">
      <c r="A592" t="s">
        <v>607</v>
      </c>
      <c r="B592">
        <v>6.3620000000000001</v>
      </c>
      <c r="C592">
        <v>7.3689999999999998</v>
      </c>
      <c r="D592">
        <v>8.327</v>
      </c>
      <c r="E592">
        <v>277.077</v>
      </c>
      <c r="F592">
        <v>224.54</v>
      </c>
      <c r="G592">
        <v>224.54</v>
      </c>
      <c r="H592">
        <v>218.59</v>
      </c>
      <c r="I592">
        <v>220.16</v>
      </c>
      <c r="J592">
        <v>273.73333333333335</v>
      </c>
      <c r="K592">
        <v>374.2</v>
      </c>
      <c r="L592" t="s">
        <v>2274</v>
      </c>
      <c r="M592" t="s">
        <v>134</v>
      </c>
      <c r="N592" t="s">
        <v>126</v>
      </c>
      <c r="O592">
        <v>5</v>
      </c>
      <c r="P592" t="s">
        <v>135</v>
      </c>
      <c r="Q592">
        <v>374.2</v>
      </c>
      <c r="R592" t="s">
        <v>132</v>
      </c>
      <c r="S592" s="2">
        <v>45710</v>
      </c>
      <c r="T592">
        <v>1</v>
      </c>
      <c r="U592">
        <v>6.15</v>
      </c>
      <c r="W592" t="s">
        <v>2276</v>
      </c>
      <c r="X592" t="s">
        <v>2042</v>
      </c>
      <c r="Y592" t="s">
        <v>126</v>
      </c>
      <c r="Z592">
        <v>5</v>
      </c>
      <c r="AA592" t="s">
        <v>124</v>
      </c>
      <c r="AB592">
        <v>250</v>
      </c>
      <c r="AC592" t="s">
        <v>132</v>
      </c>
      <c r="AD592" s="2">
        <v>45748</v>
      </c>
      <c r="AE592">
        <v>2</v>
      </c>
      <c r="AF592">
        <v>4.26</v>
      </c>
      <c r="AH592" t="s">
        <v>2268</v>
      </c>
      <c r="AI592" t="s">
        <v>157</v>
      </c>
      <c r="AJ592" t="s">
        <v>193</v>
      </c>
      <c r="AK592">
        <v>1</v>
      </c>
      <c r="AL592" t="s">
        <v>139</v>
      </c>
      <c r="AM592">
        <v>197</v>
      </c>
      <c r="AN592" t="s">
        <v>132</v>
      </c>
      <c r="AO592" s="2">
        <v>45726</v>
      </c>
      <c r="AP592">
        <v>3</v>
      </c>
      <c r="AQ592">
        <v>0.46</v>
      </c>
    </row>
    <row r="593" spans="1:43" x14ac:dyDescent="0.25">
      <c r="A593" t="s">
        <v>535</v>
      </c>
      <c r="B593">
        <v>17.548999999999999</v>
      </c>
      <c r="C593">
        <v>20.02</v>
      </c>
      <c r="D593">
        <v>23.041</v>
      </c>
      <c r="E593">
        <v>364.053</v>
      </c>
      <c r="F593">
        <v>338.99</v>
      </c>
      <c r="G593">
        <v>340.9599</v>
      </c>
      <c r="H593">
        <v>335.755</v>
      </c>
      <c r="I593">
        <v>337</v>
      </c>
      <c r="J593">
        <v>367</v>
      </c>
      <c r="K593">
        <v>369</v>
      </c>
      <c r="L593" t="s">
        <v>2283</v>
      </c>
      <c r="M593" t="s">
        <v>1363</v>
      </c>
      <c r="N593" t="s">
        <v>136</v>
      </c>
      <c r="O593">
        <v>5</v>
      </c>
      <c r="P593" t="s">
        <v>124</v>
      </c>
      <c r="Q593">
        <v>369</v>
      </c>
      <c r="R593" t="s">
        <v>125</v>
      </c>
      <c r="S593" s="2">
        <v>45744</v>
      </c>
      <c r="T593">
        <v>1</v>
      </c>
      <c r="U593">
        <v>24.36</v>
      </c>
      <c r="W593" t="e">
        <v>#N/A</v>
      </c>
      <c r="X593" t="s">
        <v>157</v>
      </c>
      <c r="Y593" t="s">
        <v>142</v>
      </c>
      <c r="Z593">
        <v>3</v>
      </c>
      <c r="AA593" t="s">
        <v>139</v>
      </c>
      <c r="AB593" t="s">
        <v>143</v>
      </c>
      <c r="AC593" t="s">
        <v>125</v>
      </c>
      <c r="AD593" s="2">
        <v>45533</v>
      </c>
      <c r="AE593">
        <v>2</v>
      </c>
      <c r="AF593">
        <v>15.32</v>
      </c>
      <c r="AH593" t="s">
        <v>2280</v>
      </c>
      <c r="AI593" t="s">
        <v>1431</v>
      </c>
      <c r="AJ593" t="s">
        <v>123</v>
      </c>
      <c r="AK593">
        <v>5</v>
      </c>
      <c r="AL593" t="s">
        <v>124</v>
      </c>
      <c r="AM593">
        <v>365</v>
      </c>
      <c r="AN593" t="s">
        <v>132</v>
      </c>
      <c r="AO593" s="2">
        <v>45727</v>
      </c>
      <c r="AP593">
        <v>3</v>
      </c>
      <c r="AQ593">
        <v>7.87</v>
      </c>
    </row>
    <row r="594" spans="1:43" x14ac:dyDescent="0.25">
      <c r="A594" t="s">
        <v>590</v>
      </c>
      <c r="B594">
        <v>0.84799999999999998</v>
      </c>
      <c r="C594">
        <v>1.103</v>
      </c>
      <c r="D594">
        <v>1.296</v>
      </c>
      <c r="E594">
        <v>35.6</v>
      </c>
      <c r="F594">
        <v>29.27</v>
      </c>
      <c r="G594">
        <v>29.44</v>
      </c>
      <c r="H594">
        <v>28.69</v>
      </c>
      <c r="I594">
        <v>29.14</v>
      </c>
      <c r="J594">
        <v>35</v>
      </c>
      <c r="K594">
        <v>35</v>
      </c>
      <c r="L594" t="s">
        <v>2271</v>
      </c>
      <c r="M594" t="s">
        <v>157</v>
      </c>
      <c r="N594" t="s">
        <v>306</v>
      </c>
      <c r="O594">
        <v>1</v>
      </c>
      <c r="P594" t="s">
        <v>139</v>
      </c>
      <c r="Q594" t="s">
        <v>143</v>
      </c>
      <c r="R594" t="s">
        <v>125</v>
      </c>
      <c r="S594" s="2">
        <v>45367</v>
      </c>
      <c r="T594">
        <v>1</v>
      </c>
      <c r="U594">
        <v>16.3</v>
      </c>
      <c r="W594" t="s">
        <v>2273</v>
      </c>
      <c r="X594" t="s">
        <v>531</v>
      </c>
      <c r="Y594" t="s">
        <v>126</v>
      </c>
      <c r="Z594">
        <v>5</v>
      </c>
      <c r="AA594" t="s">
        <v>124</v>
      </c>
      <c r="AB594">
        <v>35</v>
      </c>
      <c r="AC594" t="s">
        <v>125</v>
      </c>
      <c r="AD594" s="2">
        <v>45721</v>
      </c>
      <c r="AE594">
        <v>2</v>
      </c>
      <c r="AF594">
        <v>9.1300000000000008</v>
      </c>
      <c r="AH594" t="s">
        <v>2275</v>
      </c>
      <c r="AI594" t="s">
        <v>1392</v>
      </c>
      <c r="AJ594" t="s">
        <v>123</v>
      </c>
      <c r="AK594">
        <v>5</v>
      </c>
      <c r="AL594" t="s">
        <v>124</v>
      </c>
      <c r="AM594">
        <v>35</v>
      </c>
      <c r="AN594" t="s">
        <v>125</v>
      </c>
      <c r="AO594" s="2">
        <v>45693</v>
      </c>
      <c r="AP594">
        <v>3</v>
      </c>
      <c r="AQ594">
        <v>4.99</v>
      </c>
    </row>
    <row r="595" spans="1:43" x14ac:dyDescent="0.25">
      <c r="A595" t="s">
        <v>771</v>
      </c>
      <c r="B595">
        <v>5.4870000000000001</v>
      </c>
      <c r="C595">
        <v>5.891</v>
      </c>
      <c r="D595">
        <v>7.3049999999999997</v>
      </c>
      <c r="E595">
        <v>112.063</v>
      </c>
      <c r="F595">
        <v>83.35</v>
      </c>
      <c r="G595">
        <v>83.99</v>
      </c>
      <c r="H595">
        <v>81.55</v>
      </c>
      <c r="I595">
        <v>82.73</v>
      </c>
      <c r="J595">
        <v>102</v>
      </c>
      <c r="K595">
        <v>93</v>
      </c>
      <c r="L595" t="s">
        <v>2268</v>
      </c>
      <c r="M595" t="s">
        <v>157</v>
      </c>
      <c r="N595" t="s">
        <v>138</v>
      </c>
      <c r="O595">
        <v>3</v>
      </c>
      <c r="P595" t="s">
        <v>124</v>
      </c>
      <c r="Q595">
        <v>93</v>
      </c>
      <c r="R595" t="s">
        <v>132</v>
      </c>
      <c r="S595" s="2">
        <v>45721</v>
      </c>
      <c r="T595">
        <v>1</v>
      </c>
      <c r="U595">
        <v>13.53</v>
      </c>
      <c r="W595" t="s">
        <v>2271</v>
      </c>
      <c r="X595" t="s">
        <v>157</v>
      </c>
      <c r="Y595" t="s">
        <v>142</v>
      </c>
      <c r="Z595">
        <v>3</v>
      </c>
      <c r="AA595" t="s">
        <v>135</v>
      </c>
      <c r="AB595" t="s">
        <v>143</v>
      </c>
      <c r="AC595" t="s">
        <v>125</v>
      </c>
      <c r="AD595" s="2">
        <v>45449</v>
      </c>
      <c r="AE595">
        <v>2</v>
      </c>
      <c r="AF595">
        <v>9.3000000000000007</v>
      </c>
      <c r="AH595" t="e">
        <v>#N/A</v>
      </c>
      <c r="AI595" t="s">
        <v>537</v>
      </c>
      <c r="AJ595" t="s">
        <v>126</v>
      </c>
      <c r="AK595">
        <v>5</v>
      </c>
      <c r="AL595" t="s">
        <v>124</v>
      </c>
      <c r="AM595">
        <v>111</v>
      </c>
      <c r="AN595" t="s">
        <v>125</v>
      </c>
      <c r="AO595" s="2">
        <v>45716</v>
      </c>
      <c r="AP595">
        <v>3</v>
      </c>
      <c r="AQ595">
        <v>2.68</v>
      </c>
    </row>
    <row r="596" spans="1:43" x14ac:dyDescent="0.25">
      <c r="A596" t="s">
        <v>501</v>
      </c>
      <c r="B596">
        <v>3.8940000000000001</v>
      </c>
      <c r="C596">
        <v>4.2069999999999999</v>
      </c>
      <c r="D596">
        <v>4.5330000000000004</v>
      </c>
      <c r="E596">
        <v>74.063000000000002</v>
      </c>
      <c r="F596">
        <v>70.61</v>
      </c>
      <c r="G596">
        <v>70.819999999999993</v>
      </c>
      <c r="H596">
        <v>69.97</v>
      </c>
      <c r="I596">
        <v>70.72</v>
      </c>
      <c r="J596">
        <v>75.423333333333332</v>
      </c>
      <c r="K596">
        <v>72</v>
      </c>
      <c r="L596" t="s">
        <v>2288</v>
      </c>
      <c r="M596" t="s">
        <v>423</v>
      </c>
      <c r="N596" t="s">
        <v>136</v>
      </c>
      <c r="O596">
        <v>5</v>
      </c>
      <c r="P596" t="s">
        <v>124</v>
      </c>
      <c r="Q596">
        <v>72</v>
      </c>
      <c r="R596" t="s">
        <v>125</v>
      </c>
      <c r="S596" s="2">
        <v>45744</v>
      </c>
      <c r="T596">
        <v>1</v>
      </c>
      <c r="U596">
        <v>36.42</v>
      </c>
      <c r="W596" t="s">
        <v>2289</v>
      </c>
      <c r="X596" t="s">
        <v>373</v>
      </c>
      <c r="Y596" t="s">
        <v>126</v>
      </c>
      <c r="Z596">
        <v>5</v>
      </c>
      <c r="AA596" t="s">
        <v>124</v>
      </c>
      <c r="AB596">
        <v>78</v>
      </c>
      <c r="AC596" t="s">
        <v>125</v>
      </c>
      <c r="AD596" s="2">
        <v>45701</v>
      </c>
      <c r="AE596">
        <v>2</v>
      </c>
      <c r="AF596">
        <v>18.100000000000001</v>
      </c>
      <c r="AH596" t="s">
        <v>2279</v>
      </c>
      <c r="AI596" t="s">
        <v>157</v>
      </c>
      <c r="AJ596" t="s">
        <v>126</v>
      </c>
      <c r="AK596">
        <v>5</v>
      </c>
      <c r="AL596" t="s">
        <v>124</v>
      </c>
      <c r="AM596">
        <v>76.27</v>
      </c>
      <c r="AN596" t="s">
        <v>125</v>
      </c>
      <c r="AO596" s="2">
        <v>45727</v>
      </c>
      <c r="AP596">
        <v>3</v>
      </c>
      <c r="AQ596">
        <v>17.22</v>
      </c>
    </row>
    <row r="597" spans="1:43" x14ac:dyDescent="0.25">
      <c r="A597" t="s">
        <v>166</v>
      </c>
      <c r="B597">
        <v>7.7670000000000003</v>
      </c>
      <c r="C597">
        <v>9.0239999999999991</v>
      </c>
      <c r="D597">
        <v>10.179</v>
      </c>
      <c r="E597">
        <v>128.893</v>
      </c>
      <c r="F597">
        <v>119.22</v>
      </c>
      <c r="G597">
        <v>119.28</v>
      </c>
      <c r="H597">
        <v>117.93</v>
      </c>
      <c r="I597">
        <v>119.04</v>
      </c>
      <c r="J597">
        <v>128.98666666666665</v>
      </c>
      <c r="K597">
        <v>135</v>
      </c>
      <c r="L597" t="s">
        <v>2273</v>
      </c>
      <c r="M597" t="s">
        <v>271</v>
      </c>
      <c r="N597" t="s">
        <v>126</v>
      </c>
      <c r="O597">
        <v>5</v>
      </c>
      <c r="P597" t="s">
        <v>124</v>
      </c>
      <c r="Q597">
        <v>135</v>
      </c>
      <c r="R597" t="s">
        <v>125</v>
      </c>
      <c r="S597" s="2">
        <v>45688</v>
      </c>
      <c r="T597">
        <v>1</v>
      </c>
      <c r="U597">
        <v>25.74</v>
      </c>
      <c r="W597" t="s">
        <v>2303</v>
      </c>
      <c r="X597" t="s">
        <v>183</v>
      </c>
      <c r="Y597" t="s">
        <v>126</v>
      </c>
      <c r="Z597">
        <v>5</v>
      </c>
      <c r="AA597" t="s">
        <v>124</v>
      </c>
      <c r="AB597">
        <v>130</v>
      </c>
      <c r="AC597" t="s">
        <v>132</v>
      </c>
      <c r="AD597" s="2">
        <v>45747</v>
      </c>
      <c r="AE597">
        <v>2</v>
      </c>
      <c r="AF597">
        <v>19.98</v>
      </c>
      <c r="AH597" t="s">
        <v>2279</v>
      </c>
      <c r="AI597" t="s">
        <v>157</v>
      </c>
      <c r="AJ597" t="s">
        <v>126</v>
      </c>
      <c r="AK597">
        <v>5</v>
      </c>
      <c r="AL597" t="s">
        <v>135</v>
      </c>
      <c r="AM597">
        <v>121.96</v>
      </c>
      <c r="AN597" t="s">
        <v>217</v>
      </c>
      <c r="AO597" s="2">
        <v>45691</v>
      </c>
      <c r="AP597">
        <v>3</v>
      </c>
      <c r="AQ597">
        <v>16.02</v>
      </c>
    </row>
    <row r="598" spans="1:43" x14ac:dyDescent="0.25">
      <c r="A598" t="s">
        <v>520</v>
      </c>
      <c r="B598">
        <v>4.8</v>
      </c>
      <c r="C598">
        <v>5.3650000000000002</v>
      </c>
      <c r="D598">
        <v>5.9219999999999997</v>
      </c>
      <c r="E598">
        <v>145.357</v>
      </c>
      <c r="F598">
        <v>119.36</v>
      </c>
      <c r="G598">
        <v>120.3</v>
      </c>
      <c r="H598">
        <v>118.206</v>
      </c>
      <c r="I598">
        <v>119.88</v>
      </c>
      <c r="J598">
        <v>116</v>
      </c>
      <c r="K598">
        <v>116</v>
      </c>
      <c r="L598" t="s">
        <v>2273</v>
      </c>
      <c r="M598" t="s">
        <v>368</v>
      </c>
      <c r="N598" t="s">
        <v>142</v>
      </c>
      <c r="O598">
        <v>3</v>
      </c>
      <c r="P598" t="s">
        <v>135</v>
      </c>
      <c r="Q598">
        <v>116</v>
      </c>
      <c r="R598" t="s">
        <v>125</v>
      </c>
      <c r="S598" s="2">
        <v>45730</v>
      </c>
      <c r="T598">
        <v>1</v>
      </c>
      <c r="U598">
        <v>14.58</v>
      </c>
      <c r="W598" t="s">
        <v>2295</v>
      </c>
      <c r="X598" t="s">
        <v>244</v>
      </c>
      <c r="Y598" t="s">
        <v>154</v>
      </c>
      <c r="Z598">
        <v>5</v>
      </c>
      <c r="AA598" t="s">
        <v>124</v>
      </c>
      <c r="AB598" t="s">
        <v>143</v>
      </c>
      <c r="AC598" t="s">
        <v>125</v>
      </c>
      <c r="AD598" s="2">
        <v>45747</v>
      </c>
      <c r="AE598">
        <v>2</v>
      </c>
      <c r="AF598">
        <v>8.24</v>
      </c>
      <c r="AH598" t="s">
        <v>2271</v>
      </c>
      <c r="AI598" t="s">
        <v>157</v>
      </c>
      <c r="AJ598" t="s">
        <v>147</v>
      </c>
      <c r="AK598">
        <v>1</v>
      </c>
      <c r="AL598" t="s">
        <v>139</v>
      </c>
      <c r="AM598" t="s">
        <v>143</v>
      </c>
      <c r="AN598" t="s">
        <v>125</v>
      </c>
      <c r="AO598" s="2">
        <v>45141</v>
      </c>
      <c r="AP598">
        <v>3</v>
      </c>
      <c r="AQ598">
        <v>6.53</v>
      </c>
    </row>
    <row r="599" spans="1:43" x14ac:dyDescent="0.25">
      <c r="A599" t="s">
        <v>493</v>
      </c>
      <c r="B599">
        <v>6.1909999999999998</v>
      </c>
      <c r="C599">
        <v>6.9160000000000004</v>
      </c>
      <c r="D599">
        <v>7.7190000000000003</v>
      </c>
      <c r="E599">
        <v>157.833</v>
      </c>
      <c r="F599">
        <v>157.54</v>
      </c>
      <c r="G599">
        <v>158.99</v>
      </c>
      <c r="H599">
        <v>156.71</v>
      </c>
      <c r="I599">
        <v>158.91999999999999</v>
      </c>
      <c r="J599">
        <v>163</v>
      </c>
      <c r="K599">
        <v>165</v>
      </c>
      <c r="L599" t="s">
        <v>2289</v>
      </c>
      <c r="M599" t="s">
        <v>1376</v>
      </c>
      <c r="N599" t="s">
        <v>126</v>
      </c>
      <c r="O599">
        <v>5</v>
      </c>
      <c r="P599" t="s">
        <v>124</v>
      </c>
      <c r="Q599">
        <v>165</v>
      </c>
      <c r="R599" t="s">
        <v>125</v>
      </c>
      <c r="S599" s="2">
        <v>45695</v>
      </c>
      <c r="T599">
        <v>1</v>
      </c>
      <c r="U599">
        <v>17.350000000000001</v>
      </c>
      <c r="W599" t="s">
        <v>2269</v>
      </c>
      <c r="X599" t="s">
        <v>1956</v>
      </c>
      <c r="Y599" t="s">
        <v>123</v>
      </c>
      <c r="Z599">
        <v>5</v>
      </c>
      <c r="AA599" t="s">
        <v>124</v>
      </c>
      <c r="AB599">
        <v>176</v>
      </c>
      <c r="AC599" t="s">
        <v>125</v>
      </c>
      <c r="AD599" s="2">
        <v>45747</v>
      </c>
      <c r="AE599">
        <v>2</v>
      </c>
      <c r="AF599">
        <v>15.72</v>
      </c>
      <c r="AH599" t="s">
        <v>2297</v>
      </c>
      <c r="AI599" t="s">
        <v>2208</v>
      </c>
      <c r="AJ599" t="s">
        <v>142</v>
      </c>
      <c r="AK599">
        <v>3</v>
      </c>
      <c r="AL599" t="s">
        <v>124</v>
      </c>
      <c r="AM599">
        <v>148</v>
      </c>
      <c r="AN599" t="s">
        <v>125</v>
      </c>
      <c r="AO599" s="2">
        <v>45739</v>
      </c>
      <c r="AP599">
        <v>3</v>
      </c>
      <c r="AQ599">
        <v>0</v>
      </c>
    </row>
    <row r="600" spans="1:43" x14ac:dyDescent="0.25">
      <c r="A600" t="s">
        <v>610</v>
      </c>
      <c r="B600">
        <v>8.375</v>
      </c>
      <c r="C600">
        <v>9.0310000000000006</v>
      </c>
      <c r="D600">
        <v>9.6760000000000002</v>
      </c>
      <c r="E600">
        <v>121.679</v>
      </c>
      <c r="F600">
        <v>112.05</v>
      </c>
      <c r="G600">
        <v>113.32</v>
      </c>
      <c r="H600">
        <v>111.7619</v>
      </c>
      <c r="I600">
        <v>112.37</v>
      </c>
      <c r="J600">
        <v>114.17</v>
      </c>
      <c r="K600">
        <v>109.71</v>
      </c>
      <c r="L600" t="s">
        <v>2279</v>
      </c>
      <c r="M600" t="s">
        <v>157</v>
      </c>
      <c r="N600" t="s">
        <v>126</v>
      </c>
      <c r="O600">
        <v>5</v>
      </c>
      <c r="P600" t="s">
        <v>124</v>
      </c>
      <c r="Q600">
        <v>109.71</v>
      </c>
      <c r="R600" t="s">
        <v>363</v>
      </c>
      <c r="S600" s="2">
        <v>45684</v>
      </c>
      <c r="T600">
        <v>1</v>
      </c>
      <c r="U600">
        <v>28.31</v>
      </c>
      <c r="W600" t="s">
        <v>2288</v>
      </c>
      <c r="X600" t="s">
        <v>1369</v>
      </c>
      <c r="Y600" t="s">
        <v>306</v>
      </c>
      <c r="Z600">
        <v>1</v>
      </c>
      <c r="AA600" t="s">
        <v>124</v>
      </c>
      <c r="AB600">
        <v>112</v>
      </c>
      <c r="AC600" t="s">
        <v>125</v>
      </c>
      <c r="AD600" s="2">
        <v>45730</v>
      </c>
      <c r="AE600">
        <v>2</v>
      </c>
      <c r="AF600">
        <v>13.48</v>
      </c>
      <c r="AH600" t="s">
        <v>2274</v>
      </c>
      <c r="AI600" t="s">
        <v>134</v>
      </c>
      <c r="AJ600" t="s">
        <v>123</v>
      </c>
      <c r="AK600">
        <v>5</v>
      </c>
      <c r="AL600" t="s">
        <v>135</v>
      </c>
      <c r="AM600">
        <v>120.8</v>
      </c>
      <c r="AN600" t="s">
        <v>132</v>
      </c>
      <c r="AO600" s="2">
        <v>45704</v>
      </c>
      <c r="AP600">
        <v>3</v>
      </c>
      <c r="AQ600">
        <v>12.83</v>
      </c>
    </row>
    <row r="601" spans="1:43" x14ac:dyDescent="0.25">
      <c r="A601" t="s">
        <v>667</v>
      </c>
      <c r="B601">
        <v>15.763999999999999</v>
      </c>
      <c r="C601">
        <v>17.718</v>
      </c>
      <c r="D601">
        <v>19.934000000000001</v>
      </c>
      <c r="E601">
        <v>390.11799999999999</v>
      </c>
      <c r="F601">
        <v>280.95999999999998</v>
      </c>
      <c r="G601">
        <v>284.85000000000002</v>
      </c>
      <c r="H601">
        <v>279.32</v>
      </c>
      <c r="I601">
        <v>283.07</v>
      </c>
      <c r="J601">
        <v>339.9</v>
      </c>
      <c r="K601">
        <v>264</v>
      </c>
      <c r="L601" t="s">
        <v>2268</v>
      </c>
      <c r="M601" t="s">
        <v>157</v>
      </c>
      <c r="N601" t="s">
        <v>193</v>
      </c>
      <c r="O601">
        <v>1</v>
      </c>
      <c r="P601" t="s">
        <v>139</v>
      </c>
      <c r="Q601">
        <v>264</v>
      </c>
      <c r="R601" t="s">
        <v>132</v>
      </c>
      <c r="S601" s="2">
        <v>45712</v>
      </c>
      <c r="T601">
        <v>1</v>
      </c>
      <c r="U601">
        <v>23.4</v>
      </c>
      <c r="W601" t="s">
        <v>2274</v>
      </c>
      <c r="X601" t="s">
        <v>134</v>
      </c>
      <c r="Y601" t="s">
        <v>126</v>
      </c>
      <c r="Z601">
        <v>5</v>
      </c>
      <c r="AA601" t="s">
        <v>135</v>
      </c>
      <c r="AB601">
        <v>415.8</v>
      </c>
      <c r="AC601" t="s">
        <v>132</v>
      </c>
      <c r="AD601" s="2">
        <v>45711</v>
      </c>
      <c r="AE601">
        <v>2</v>
      </c>
      <c r="AF601">
        <v>11.51</v>
      </c>
      <c r="AH601" t="s">
        <v>2271</v>
      </c>
      <c r="AI601" t="s">
        <v>157</v>
      </c>
      <c r="AJ601" t="s">
        <v>147</v>
      </c>
      <c r="AK601">
        <v>1</v>
      </c>
      <c r="AL601" t="s">
        <v>124</v>
      </c>
      <c r="AM601" t="s">
        <v>143</v>
      </c>
      <c r="AN601" t="s">
        <v>125</v>
      </c>
      <c r="AO601" s="2">
        <v>45245</v>
      </c>
      <c r="AP601">
        <v>3</v>
      </c>
      <c r="AQ601">
        <v>6.26</v>
      </c>
    </row>
    <row r="602" spans="1:43" x14ac:dyDescent="0.25">
      <c r="A602" t="s">
        <v>316</v>
      </c>
      <c r="B602">
        <v>6.2789999999999999</v>
      </c>
      <c r="C602">
        <v>6.9969999999999999</v>
      </c>
      <c r="D602">
        <v>7.6639999999999997</v>
      </c>
      <c r="E602">
        <v>200.43799999999999</v>
      </c>
      <c r="F602">
        <v>163.92</v>
      </c>
      <c r="G602">
        <v>165.72</v>
      </c>
      <c r="H602">
        <v>161.38999999999999</v>
      </c>
      <c r="I602">
        <v>161.91</v>
      </c>
      <c r="J602">
        <v>178</v>
      </c>
      <c r="K602">
        <v>171</v>
      </c>
      <c r="L602" t="s">
        <v>2273</v>
      </c>
      <c r="M602" t="s">
        <v>201</v>
      </c>
      <c r="N602" t="s">
        <v>142</v>
      </c>
      <c r="O602">
        <v>3</v>
      </c>
      <c r="P602" t="s">
        <v>124</v>
      </c>
      <c r="Q602">
        <v>171</v>
      </c>
      <c r="R602" t="s">
        <v>125</v>
      </c>
      <c r="S602" s="2">
        <v>45701</v>
      </c>
      <c r="T602">
        <v>1</v>
      </c>
      <c r="U602">
        <v>17.350000000000001</v>
      </c>
      <c r="W602" t="e">
        <v>#N/A</v>
      </c>
      <c r="X602" t="s">
        <v>157</v>
      </c>
      <c r="Y602" t="s">
        <v>138</v>
      </c>
      <c r="Z602">
        <v>3</v>
      </c>
      <c r="AA602" t="s">
        <v>124</v>
      </c>
      <c r="AB602">
        <v>186</v>
      </c>
      <c r="AC602" t="s">
        <v>132</v>
      </c>
      <c r="AD602" s="2">
        <v>45695</v>
      </c>
      <c r="AE602">
        <v>2</v>
      </c>
      <c r="AF602">
        <v>0</v>
      </c>
      <c r="AH602" t="s">
        <v>2268</v>
      </c>
      <c r="AI602" t="s">
        <v>157</v>
      </c>
      <c r="AJ602" t="s">
        <v>138</v>
      </c>
      <c r="AK602">
        <v>3</v>
      </c>
      <c r="AL602" t="s">
        <v>124</v>
      </c>
      <c r="AM602">
        <v>177</v>
      </c>
      <c r="AN602" t="s">
        <v>132</v>
      </c>
      <c r="AO602" s="2">
        <v>45722</v>
      </c>
      <c r="AP602">
        <v>3</v>
      </c>
      <c r="AQ602">
        <v>0</v>
      </c>
    </row>
    <row r="603" spans="1:43" x14ac:dyDescent="0.25">
      <c r="S603" s="2"/>
      <c r="AD603" s="2"/>
      <c r="AO603" s="2"/>
    </row>
    <row r="604" spans="1:43" x14ac:dyDescent="0.25">
      <c r="S604" s="2"/>
      <c r="AD604" s="2"/>
      <c r="AO604" s="2"/>
    </row>
    <row r="605" spans="1:43" x14ac:dyDescent="0.25">
      <c r="S605" s="2"/>
      <c r="AD605" s="2"/>
      <c r="AO605" s="2"/>
    </row>
    <row r="606" spans="1:43" x14ac:dyDescent="0.25">
      <c r="S606" s="2"/>
      <c r="AD606" s="2"/>
      <c r="AO606" s="2"/>
    </row>
    <row r="607" spans="1:43" x14ac:dyDescent="0.25">
      <c r="S607" s="2"/>
      <c r="AD607" s="2"/>
      <c r="AO607" s="2"/>
    </row>
    <row r="608" spans="1:43" x14ac:dyDescent="0.25">
      <c r="S608" s="2"/>
      <c r="AD608" s="2"/>
      <c r="AO608" s="2"/>
    </row>
    <row r="609" spans="19:41" x14ac:dyDescent="0.25">
      <c r="S609" s="2"/>
      <c r="AD609" s="2"/>
      <c r="AO609" s="2"/>
    </row>
  </sheetData>
  <mergeCells count="3">
    <mergeCell ref="A83:E83"/>
    <mergeCell ref="F83:I83"/>
    <mergeCell ref="L98:AQ98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37C3E0-A170-4611-9492-A75D7D27180F}">
  <dimension ref="A1:H512"/>
  <sheetViews>
    <sheetView topLeftCell="A454" workbookViewId="0">
      <selection activeCell="F493" sqref="F493"/>
    </sheetView>
  </sheetViews>
  <sheetFormatPr baseColWidth="10" defaultRowHeight="15" x14ac:dyDescent="0.25"/>
  <sheetData>
    <row r="1" spans="1:8" x14ac:dyDescent="0.25">
      <c r="A1" t="s">
        <v>787</v>
      </c>
      <c r="F1" t="s">
        <v>787</v>
      </c>
      <c r="H1" t="s">
        <v>787</v>
      </c>
    </row>
    <row r="3" spans="1:8" x14ac:dyDescent="0.25">
      <c r="A3" t="s">
        <v>1024</v>
      </c>
      <c r="B3" t="str">
        <f>A3&amp;" Equity"</f>
        <v>A US Equity</v>
      </c>
      <c r="F3" t="s">
        <v>1445</v>
      </c>
      <c r="H3" t="s">
        <v>1445</v>
      </c>
    </row>
    <row r="4" spans="1:8" x14ac:dyDescent="0.25">
      <c r="A4" t="s">
        <v>1288</v>
      </c>
      <c r="B4" t="str">
        <f t="shared" ref="B4:B68" si="0">A4&amp;" Equity"</f>
        <v>AAL US Equity</v>
      </c>
    </row>
    <row r="5" spans="1:8" x14ac:dyDescent="0.25">
      <c r="A5" t="s">
        <v>788</v>
      </c>
      <c r="B5" t="str">
        <f t="shared" si="0"/>
        <v>AAPL US Equity</v>
      </c>
      <c r="F5" t="s">
        <v>1446</v>
      </c>
      <c r="H5" t="s">
        <v>1446</v>
      </c>
    </row>
    <row r="6" spans="1:8" x14ac:dyDescent="0.25">
      <c r="A6" t="s">
        <v>810</v>
      </c>
      <c r="B6" t="str">
        <f t="shared" si="0"/>
        <v>ABBV US Equity</v>
      </c>
      <c r="F6" t="s">
        <v>1447</v>
      </c>
      <c r="H6" t="s">
        <v>1447</v>
      </c>
    </row>
    <row r="7" spans="1:8" x14ac:dyDescent="0.25">
      <c r="A7" t="s">
        <v>916</v>
      </c>
      <c r="B7" t="str">
        <f t="shared" si="0"/>
        <v>ABNB US Equity</v>
      </c>
      <c r="F7" t="s">
        <v>1448</v>
      </c>
      <c r="H7" t="s">
        <v>1448</v>
      </c>
    </row>
    <row r="8" spans="1:8" x14ac:dyDescent="0.25">
      <c r="A8" t="s">
        <v>825</v>
      </c>
      <c r="B8" t="str">
        <f t="shared" si="0"/>
        <v>ABT US Equity</v>
      </c>
      <c r="F8" t="s">
        <v>1449</v>
      </c>
      <c r="H8" t="s">
        <v>1449</v>
      </c>
    </row>
    <row r="9" spans="1:8" x14ac:dyDescent="0.25">
      <c r="A9" t="s">
        <v>1006</v>
      </c>
      <c r="B9" t="str">
        <f t="shared" si="0"/>
        <v>ACGL US Equity</v>
      </c>
      <c r="F9" t="s">
        <v>1450</v>
      </c>
      <c r="H9" t="s">
        <v>1450</v>
      </c>
    </row>
    <row r="10" spans="1:8" x14ac:dyDescent="0.25">
      <c r="A10" t="s">
        <v>823</v>
      </c>
      <c r="B10" t="str">
        <f t="shared" si="0"/>
        <v>ACN US Equity</v>
      </c>
      <c r="F10" t="s">
        <v>1451</v>
      </c>
      <c r="H10" t="s">
        <v>1451</v>
      </c>
    </row>
    <row r="11" spans="1:8" x14ac:dyDescent="0.25">
      <c r="A11" t="s">
        <v>819</v>
      </c>
      <c r="B11" t="str">
        <f t="shared" si="0"/>
        <v>ADBE US Equity</v>
      </c>
      <c r="F11" t="s">
        <v>1452</v>
      </c>
      <c r="H11" t="s">
        <v>1452</v>
      </c>
    </row>
    <row r="12" spans="1:8" x14ac:dyDescent="0.25">
      <c r="A12" t="s">
        <v>877</v>
      </c>
      <c r="B12" t="str">
        <f t="shared" si="0"/>
        <v>ADI US Equity</v>
      </c>
      <c r="F12" t="s">
        <v>1453</v>
      </c>
      <c r="H12" t="s">
        <v>1453</v>
      </c>
    </row>
    <row r="13" spans="1:8" x14ac:dyDescent="0.25">
      <c r="A13" t="s">
        <v>1080</v>
      </c>
      <c r="B13" t="str">
        <f t="shared" si="0"/>
        <v>ADM US Equity</v>
      </c>
      <c r="F13" t="s">
        <v>1454</v>
      </c>
      <c r="H13" t="s">
        <v>1454</v>
      </c>
    </row>
    <row r="14" spans="1:8" x14ac:dyDescent="0.25">
      <c r="A14" t="s">
        <v>873</v>
      </c>
      <c r="B14" t="str">
        <f t="shared" si="0"/>
        <v>ADP US Equity</v>
      </c>
      <c r="F14" t="s">
        <v>1455</v>
      </c>
      <c r="H14" t="s">
        <v>1455</v>
      </c>
    </row>
    <row r="15" spans="1:8" x14ac:dyDescent="0.25">
      <c r="A15" t="s">
        <v>951</v>
      </c>
      <c r="B15" t="str">
        <f t="shared" si="0"/>
        <v>ADSK US Equity</v>
      </c>
      <c r="F15" t="s">
        <v>1456</v>
      </c>
      <c r="H15" t="s">
        <v>1456</v>
      </c>
    </row>
    <row r="16" spans="1:8" x14ac:dyDescent="0.25">
      <c r="A16" t="s">
        <v>1125</v>
      </c>
      <c r="B16" t="str">
        <f t="shared" si="0"/>
        <v>AEE US Equity</v>
      </c>
      <c r="F16" t="s">
        <v>1457</v>
      </c>
      <c r="H16" t="s">
        <v>1457</v>
      </c>
    </row>
    <row r="17" spans="1:8" x14ac:dyDescent="0.25">
      <c r="A17" t="s">
        <v>955</v>
      </c>
      <c r="B17" t="str">
        <f t="shared" si="0"/>
        <v>AEP US Equity</v>
      </c>
      <c r="F17" t="s">
        <v>1458</v>
      </c>
      <c r="H17" t="s">
        <v>1458</v>
      </c>
    </row>
    <row r="18" spans="1:8" x14ac:dyDescent="0.25">
      <c r="A18" t="s">
        <v>1234</v>
      </c>
      <c r="B18" t="str">
        <f t="shared" si="0"/>
        <v>AES US Equity</v>
      </c>
      <c r="F18" t="s">
        <v>1459</v>
      </c>
      <c r="H18" t="s">
        <v>1459</v>
      </c>
    </row>
    <row r="19" spans="1:8" x14ac:dyDescent="0.25">
      <c r="A19" t="s">
        <v>946</v>
      </c>
      <c r="B19" t="str">
        <f t="shared" si="0"/>
        <v>AFL US Equity</v>
      </c>
      <c r="F19" t="s">
        <v>1460</v>
      </c>
      <c r="H19" t="s">
        <v>1460</v>
      </c>
    </row>
    <row r="20" spans="1:8" x14ac:dyDescent="0.25">
      <c r="A20" t="s">
        <v>987</v>
      </c>
      <c r="B20" t="str">
        <f t="shared" si="0"/>
        <v>AIG US Equity</v>
      </c>
      <c r="F20" t="s">
        <v>1461</v>
      </c>
      <c r="H20" t="s">
        <v>1461</v>
      </c>
    </row>
    <row r="21" spans="1:8" x14ac:dyDescent="0.25">
      <c r="A21" t="s">
        <v>1264</v>
      </c>
      <c r="B21" t="str">
        <f t="shared" si="0"/>
        <v>AIZ US Equity</v>
      </c>
      <c r="F21" t="s">
        <v>1462</v>
      </c>
      <c r="H21" t="s">
        <v>1462</v>
      </c>
    </row>
    <row r="22" spans="1:8" x14ac:dyDescent="0.25">
      <c r="A22" t="s">
        <v>935</v>
      </c>
      <c r="B22" t="str">
        <f t="shared" si="0"/>
        <v>AJG US Equity</v>
      </c>
      <c r="F22" t="s">
        <v>1463</v>
      </c>
      <c r="H22" t="s">
        <v>1463</v>
      </c>
    </row>
    <row r="23" spans="1:8" x14ac:dyDescent="0.25">
      <c r="A23" t="s">
        <v>1218</v>
      </c>
      <c r="B23" t="str">
        <f t="shared" si="0"/>
        <v>AKAM US Equity</v>
      </c>
      <c r="F23" t="s">
        <v>1464</v>
      </c>
      <c r="H23" t="s">
        <v>1464</v>
      </c>
    </row>
    <row r="24" spans="1:8" x14ac:dyDescent="0.25">
      <c r="A24" t="s">
        <v>1260</v>
      </c>
      <c r="B24" t="str">
        <f t="shared" si="0"/>
        <v>ALB US Equity</v>
      </c>
      <c r="F24" t="s">
        <v>1465</v>
      </c>
      <c r="H24" t="s">
        <v>1465</v>
      </c>
    </row>
    <row r="25" spans="1:8" x14ac:dyDescent="0.25">
      <c r="A25" t="s">
        <v>1171</v>
      </c>
      <c r="B25" t="str">
        <f t="shared" si="0"/>
        <v>ALGN US Equity</v>
      </c>
      <c r="F25" t="s">
        <v>1466</v>
      </c>
      <c r="H25" t="s">
        <v>1466</v>
      </c>
    </row>
    <row r="26" spans="1:8" x14ac:dyDescent="0.25">
      <c r="A26" t="s">
        <v>979</v>
      </c>
      <c r="B26" t="str">
        <f t="shared" si="0"/>
        <v>ALL US Equity</v>
      </c>
      <c r="F26" t="s">
        <v>1467</v>
      </c>
      <c r="H26" t="s">
        <v>1467</v>
      </c>
    </row>
    <row r="27" spans="1:8" x14ac:dyDescent="0.25">
      <c r="A27" t="s">
        <v>1239</v>
      </c>
      <c r="B27" t="str">
        <f t="shared" si="0"/>
        <v>ALLE US Equity</v>
      </c>
      <c r="F27" t="s">
        <v>1468</v>
      </c>
      <c r="H27" t="s">
        <v>1468</v>
      </c>
    </row>
    <row r="28" spans="1:8" x14ac:dyDescent="0.25">
      <c r="A28" t="s">
        <v>849</v>
      </c>
      <c r="B28" t="str">
        <f t="shared" si="0"/>
        <v>AMAT US Equity</v>
      </c>
      <c r="F28" t="s">
        <v>1469</v>
      </c>
      <c r="H28" t="s">
        <v>1469</v>
      </c>
    </row>
    <row r="29" spans="1:8" x14ac:dyDescent="0.25">
      <c r="A29" t="s">
        <v>1202</v>
      </c>
      <c r="B29" t="str">
        <f t="shared" si="0"/>
        <v>AMCR US Equity</v>
      </c>
      <c r="F29" t="s">
        <v>1470</v>
      </c>
      <c r="H29" t="s">
        <v>1470</v>
      </c>
    </row>
    <row r="30" spans="1:8" x14ac:dyDescent="0.25">
      <c r="A30" t="s">
        <v>816</v>
      </c>
      <c r="B30" t="str">
        <f t="shared" si="0"/>
        <v>AMD US Equity</v>
      </c>
      <c r="F30" t="s">
        <v>1471</v>
      </c>
      <c r="H30" t="s">
        <v>1471</v>
      </c>
    </row>
    <row r="31" spans="1:8" x14ac:dyDescent="0.25">
      <c r="A31" t="s">
        <v>1028</v>
      </c>
      <c r="B31" t="str">
        <f t="shared" si="0"/>
        <v>AME US Equity</v>
      </c>
      <c r="F31" t="s">
        <v>1472</v>
      </c>
      <c r="H31" t="s">
        <v>1472</v>
      </c>
    </row>
    <row r="32" spans="1:8" x14ac:dyDescent="0.25">
      <c r="A32" t="s">
        <v>839</v>
      </c>
      <c r="B32" t="str">
        <f t="shared" si="0"/>
        <v>AMGN US Equity</v>
      </c>
      <c r="F32" t="s">
        <v>1473</v>
      </c>
      <c r="H32" t="s">
        <v>1473</v>
      </c>
    </row>
    <row r="33" spans="1:8" x14ac:dyDescent="0.25">
      <c r="A33" t="s">
        <v>1000</v>
      </c>
      <c r="B33" t="str">
        <f t="shared" si="0"/>
        <v>AMP US Equity</v>
      </c>
      <c r="F33" t="s">
        <v>1474</v>
      </c>
      <c r="H33" t="s">
        <v>1474</v>
      </c>
    </row>
    <row r="34" spans="1:8" x14ac:dyDescent="0.25">
      <c r="A34" t="s">
        <v>879</v>
      </c>
      <c r="B34" t="str">
        <f t="shared" si="0"/>
        <v>AMT US Equity</v>
      </c>
      <c r="F34" t="s">
        <v>1475</v>
      </c>
      <c r="H34" t="s">
        <v>1475</v>
      </c>
    </row>
    <row r="35" spans="1:8" x14ac:dyDescent="0.25">
      <c r="A35" t="s">
        <v>791</v>
      </c>
      <c r="B35" t="str">
        <f t="shared" si="0"/>
        <v>AMZN US Equity</v>
      </c>
      <c r="F35" t="s">
        <v>1476</v>
      </c>
      <c r="H35" t="s">
        <v>1476</v>
      </c>
    </row>
    <row r="36" spans="1:8" x14ac:dyDescent="0.25">
      <c r="A36" t="s">
        <v>874</v>
      </c>
      <c r="B36" t="str">
        <f t="shared" si="0"/>
        <v>ANET US Equity</v>
      </c>
      <c r="F36" t="s">
        <v>1477</v>
      </c>
      <c r="H36" t="s">
        <v>1477</v>
      </c>
    </row>
    <row r="37" spans="1:8" x14ac:dyDescent="0.25">
      <c r="A37" t="s">
        <v>1089</v>
      </c>
      <c r="B37" t="str">
        <f t="shared" si="0"/>
        <v>ANSS US Equity</v>
      </c>
      <c r="F37" t="s">
        <v>1478</v>
      </c>
      <c r="H37" t="s">
        <v>1478</v>
      </c>
    </row>
    <row r="38" spans="1:8" x14ac:dyDescent="0.25">
      <c r="A38" t="s">
        <v>915</v>
      </c>
      <c r="B38" t="str">
        <f t="shared" si="0"/>
        <v>AON US Equity</v>
      </c>
      <c r="F38" t="s">
        <v>1479</v>
      </c>
      <c r="H38" t="s">
        <v>1479</v>
      </c>
    </row>
    <row r="39" spans="1:8" x14ac:dyDescent="0.25">
      <c r="A39" t="s">
        <v>1249</v>
      </c>
      <c r="B39" t="str">
        <f t="shared" si="0"/>
        <v>AOS US Equity</v>
      </c>
      <c r="F39" t="s">
        <v>1480</v>
      </c>
      <c r="H39" t="s">
        <v>1480</v>
      </c>
    </row>
    <row r="40" spans="1:8" x14ac:dyDescent="0.25">
      <c r="A40" t="s">
        <v>1277</v>
      </c>
      <c r="B40" t="str">
        <f t="shared" si="0"/>
        <v>APA US Equity</v>
      </c>
      <c r="F40" t="s">
        <v>1481</v>
      </c>
      <c r="H40" t="s">
        <v>1481</v>
      </c>
    </row>
    <row r="41" spans="1:8" x14ac:dyDescent="0.25">
      <c r="A41" t="s">
        <v>940</v>
      </c>
      <c r="B41" t="str">
        <f t="shared" si="0"/>
        <v>APD US Equity</v>
      </c>
      <c r="F41" t="s">
        <v>1482</v>
      </c>
      <c r="H41" t="s">
        <v>1482</v>
      </c>
    </row>
    <row r="42" spans="1:8" x14ac:dyDescent="0.25">
      <c r="A42" t="s">
        <v>912</v>
      </c>
      <c r="B42" t="str">
        <f t="shared" si="0"/>
        <v>APH US Equity</v>
      </c>
      <c r="F42" t="s">
        <v>1483</v>
      </c>
      <c r="H42" t="s">
        <v>1483</v>
      </c>
    </row>
    <row r="43" spans="1:8" x14ac:dyDescent="0.25">
      <c r="F43" t="s">
        <v>1484</v>
      </c>
      <c r="H43" t="s">
        <v>1484</v>
      </c>
    </row>
    <row r="44" spans="1:8" x14ac:dyDescent="0.25">
      <c r="A44" t="s">
        <v>1170</v>
      </c>
      <c r="B44" t="str">
        <f t="shared" si="0"/>
        <v>APTV US Equity</v>
      </c>
      <c r="F44" t="s">
        <v>1485</v>
      </c>
      <c r="H44" t="s">
        <v>1485</v>
      </c>
    </row>
    <row r="45" spans="1:8" x14ac:dyDescent="0.25">
      <c r="A45" t="s">
        <v>1134</v>
      </c>
      <c r="B45" t="str">
        <f t="shared" si="0"/>
        <v>ARE US Equity</v>
      </c>
      <c r="F45" t="s">
        <v>1486</v>
      </c>
      <c r="H45" t="s">
        <v>1486</v>
      </c>
    </row>
    <row r="46" spans="1:8" x14ac:dyDescent="0.25">
      <c r="A46" t="s">
        <v>1143</v>
      </c>
      <c r="B46" t="str">
        <f t="shared" si="0"/>
        <v>ATO US Equity</v>
      </c>
      <c r="F46" t="s">
        <v>1487</v>
      </c>
      <c r="H46" t="s">
        <v>1487</v>
      </c>
    </row>
    <row r="47" spans="1:8" x14ac:dyDescent="0.25">
      <c r="A47" t="s">
        <v>1050</v>
      </c>
      <c r="B47" t="str">
        <f t="shared" si="0"/>
        <v>AVB US Equity</v>
      </c>
      <c r="F47" t="s">
        <v>1488</v>
      </c>
      <c r="H47" t="s">
        <v>1488</v>
      </c>
    </row>
    <row r="48" spans="1:8" x14ac:dyDescent="0.25">
      <c r="A48" t="s">
        <v>797</v>
      </c>
      <c r="B48" t="str">
        <f t="shared" si="0"/>
        <v>AVGO US Equity</v>
      </c>
      <c r="F48" t="s">
        <v>1489</v>
      </c>
      <c r="H48" t="s">
        <v>1489</v>
      </c>
    </row>
    <row r="49" spans="1:8" x14ac:dyDescent="0.25">
      <c r="A49" t="s">
        <v>1179</v>
      </c>
      <c r="B49" t="str">
        <f t="shared" si="0"/>
        <v>AVY US Equity</v>
      </c>
      <c r="F49" t="s">
        <v>1490</v>
      </c>
      <c r="H49" t="s">
        <v>1490</v>
      </c>
    </row>
    <row r="50" spans="1:8" x14ac:dyDescent="0.25">
      <c r="A50" t="s">
        <v>1081</v>
      </c>
      <c r="B50" t="str">
        <f t="shared" si="0"/>
        <v>AWK US Equity</v>
      </c>
      <c r="F50" t="s">
        <v>1491</v>
      </c>
      <c r="H50" t="s">
        <v>1491</v>
      </c>
    </row>
    <row r="51" spans="1:8" x14ac:dyDescent="0.25">
      <c r="A51" t="s">
        <v>1083</v>
      </c>
      <c r="B51" t="str">
        <f t="shared" si="0"/>
        <v>AXON US Equity</v>
      </c>
      <c r="F51" t="s">
        <v>1492</v>
      </c>
      <c r="H51" t="s">
        <v>1492</v>
      </c>
    </row>
    <row r="52" spans="1:8" x14ac:dyDescent="0.25">
      <c r="A52" t="s">
        <v>834</v>
      </c>
      <c r="B52" t="str">
        <f t="shared" si="0"/>
        <v>AXP US Equity</v>
      </c>
      <c r="F52" t="s">
        <v>1493</v>
      </c>
      <c r="H52" t="s">
        <v>1493</v>
      </c>
    </row>
    <row r="53" spans="1:8" x14ac:dyDescent="0.25">
      <c r="A53" t="s">
        <v>965</v>
      </c>
      <c r="B53" t="str">
        <f t="shared" si="0"/>
        <v>AZO US Equity</v>
      </c>
      <c r="F53" t="s">
        <v>1494</v>
      </c>
      <c r="H53" t="s">
        <v>1494</v>
      </c>
    </row>
    <row r="54" spans="1:8" x14ac:dyDescent="0.25">
      <c r="A54" t="s">
        <v>894</v>
      </c>
      <c r="B54" t="str">
        <f t="shared" si="0"/>
        <v>BA US Equity</v>
      </c>
      <c r="F54" t="s">
        <v>1495</v>
      </c>
      <c r="H54" t="s">
        <v>1495</v>
      </c>
    </row>
    <row r="55" spans="1:8" x14ac:dyDescent="0.25">
      <c r="A55" t="s">
        <v>812</v>
      </c>
      <c r="B55" t="str">
        <f t="shared" si="0"/>
        <v>BAC US Equity</v>
      </c>
      <c r="F55" t="s">
        <v>1496</v>
      </c>
      <c r="H55" t="s">
        <v>1496</v>
      </c>
    </row>
    <row r="56" spans="1:8" x14ac:dyDescent="0.25">
      <c r="A56" t="s">
        <v>1156</v>
      </c>
      <c r="B56" t="str">
        <f t="shared" si="0"/>
        <v>BALL US Equity</v>
      </c>
      <c r="F56" t="s">
        <v>1497</v>
      </c>
      <c r="H56" t="s">
        <v>1497</v>
      </c>
    </row>
    <row r="57" spans="1:8" x14ac:dyDescent="0.25">
      <c r="A57" t="s">
        <v>1153</v>
      </c>
      <c r="B57" t="str">
        <f t="shared" si="0"/>
        <v>BAX US Equity</v>
      </c>
      <c r="F57" t="s">
        <v>1498</v>
      </c>
      <c r="H57" t="s">
        <v>1498</v>
      </c>
    </row>
    <row r="58" spans="1:8" x14ac:dyDescent="0.25">
      <c r="A58" t="s">
        <v>1290</v>
      </c>
      <c r="B58" t="str">
        <f t="shared" si="0"/>
        <v>BBWI US Equity</v>
      </c>
    </row>
    <row r="59" spans="1:8" x14ac:dyDescent="0.25">
      <c r="A59" t="s">
        <v>1145</v>
      </c>
      <c r="B59" t="str">
        <f t="shared" si="0"/>
        <v>BBY US Equity</v>
      </c>
      <c r="F59" t="s">
        <v>1499</v>
      </c>
      <c r="H59" t="s">
        <v>1499</v>
      </c>
    </row>
    <row r="60" spans="1:8" x14ac:dyDescent="0.25">
      <c r="A60" t="s">
        <v>931</v>
      </c>
      <c r="B60" t="str">
        <f t="shared" si="0"/>
        <v>BDX US Equity</v>
      </c>
      <c r="F60" t="s">
        <v>1500</v>
      </c>
      <c r="H60" t="s">
        <v>1500</v>
      </c>
    </row>
    <row r="61" spans="1:8" x14ac:dyDescent="0.25">
      <c r="A61" t="s">
        <v>1258</v>
      </c>
      <c r="B61" t="str">
        <f t="shared" si="0"/>
        <v>BEN US Equity</v>
      </c>
      <c r="F61" t="s">
        <v>1501</v>
      </c>
      <c r="H61" t="s">
        <v>1501</v>
      </c>
    </row>
    <row r="62" spans="1:8" x14ac:dyDescent="0.25">
      <c r="A62" t="s">
        <v>1132</v>
      </c>
      <c r="B62" t="str">
        <f t="shared" si="0"/>
        <v>BF/B US Equity</v>
      </c>
      <c r="F62" t="s">
        <v>1502</v>
      </c>
      <c r="H62" t="s">
        <v>1502</v>
      </c>
    </row>
    <row r="63" spans="1:8" x14ac:dyDescent="0.25">
      <c r="A63" t="s">
        <v>1229</v>
      </c>
      <c r="B63" t="str">
        <f t="shared" si="0"/>
        <v>BG US Equity</v>
      </c>
      <c r="F63" t="s">
        <v>1503</v>
      </c>
      <c r="H63" t="s">
        <v>1503</v>
      </c>
    </row>
    <row r="64" spans="1:8" x14ac:dyDescent="0.25">
      <c r="A64" t="s">
        <v>1084</v>
      </c>
      <c r="B64" t="str">
        <f t="shared" si="0"/>
        <v>BIIB US Equity</v>
      </c>
      <c r="F64" t="s">
        <v>1504</v>
      </c>
      <c r="H64" t="s">
        <v>1504</v>
      </c>
    </row>
    <row r="65" spans="1:8" x14ac:dyDescent="0.25">
      <c r="A65" t="s">
        <v>1274</v>
      </c>
      <c r="B65" t="str">
        <f t="shared" si="0"/>
        <v>BIO US Equity</v>
      </c>
    </row>
    <row r="66" spans="1:8" x14ac:dyDescent="0.25">
      <c r="A66" t="s">
        <v>975</v>
      </c>
      <c r="B66" t="str">
        <f t="shared" si="0"/>
        <v>BK US Equity</v>
      </c>
      <c r="F66" t="s">
        <v>1505</v>
      </c>
      <c r="H66" t="s">
        <v>1505</v>
      </c>
    </row>
    <row r="67" spans="1:8" x14ac:dyDescent="0.25">
      <c r="A67" t="s">
        <v>861</v>
      </c>
      <c r="B67" t="str">
        <f t="shared" si="0"/>
        <v>BKNG US Equity</v>
      </c>
      <c r="F67" t="s">
        <v>1506</v>
      </c>
      <c r="H67" t="s">
        <v>1506</v>
      </c>
    </row>
    <row r="68" spans="1:8" x14ac:dyDescent="0.25">
      <c r="A68" t="s">
        <v>1052</v>
      </c>
      <c r="B68" t="str">
        <f t="shared" si="0"/>
        <v>BKR US Equity</v>
      </c>
      <c r="F68" t="s">
        <v>1507</v>
      </c>
      <c r="H68" t="s">
        <v>1507</v>
      </c>
    </row>
    <row r="69" spans="1:8" x14ac:dyDescent="0.25">
      <c r="A69" t="s">
        <v>1141</v>
      </c>
      <c r="B69" t="str">
        <f t="shared" ref="B69:B132" si="1">A69&amp;" Equity"</f>
        <v>BLDR US Equity</v>
      </c>
      <c r="F69" t="s">
        <v>1508</v>
      </c>
      <c r="H69" t="s">
        <v>1508</v>
      </c>
    </row>
    <row r="70" spans="1:8" x14ac:dyDescent="0.25">
      <c r="A70" t="s">
        <v>860</v>
      </c>
      <c r="B70" t="str">
        <f t="shared" si="1"/>
        <v>BLK US Equity</v>
      </c>
      <c r="F70" t="s">
        <v>1509</v>
      </c>
      <c r="H70" t="s">
        <v>1509</v>
      </c>
    </row>
    <row r="71" spans="1:8" x14ac:dyDescent="0.25">
      <c r="A71" t="s">
        <v>892</v>
      </c>
      <c r="B71" t="str">
        <f t="shared" si="1"/>
        <v>BMY US Equity</v>
      </c>
      <c r="F71" t="s">
        <v>1510</v>
      </c>
      <c r="H71" t="s">
        <v>1510</v>
      </c>
    </row>
    <row r="72" spans="1:8" x14ac:dyDescent="0.25">
      <c r="A72" t="s">
        <v>1108</v>
      </c>
      <c r="B72" t="str">
        <f t="shared" si="1"/>
        <v>BR US Equity</v>
      </c>
      <c r="F72" t="s">
        <v>1511</v>
      </c>
      <c r="H72" t="s">
        <v>1511</v>
      </c>
    </row>
    <row r="73" spans="1:8" x14ac:dyDescent="0.25">
      <c r="A73" t="s">
        <v>795</v>
      </c>
      <c r="B73" t="str">
        <f t="shared" si="1"/>
        <v>BRK/B US Equity</v>
      </c>
      <c r="F73" t="s">
        <v>1512</v>
      </c>
      <c r="H73" t="s">
        <v>1512</v>
      </c>
    </row>
    <row r="74" spans="1:8" x14ac:dyDescent="0.25">
      <c r="A74" t="s">
        <v>1075</v>
      </c>
      <c r="B74" t="str">
        <f t="shared" si="1"/>
        <v>BRO US Equity</v>
      </c>
      <c r="F74" t="s">
        <v>1513</v>
      </c>
      <c r="H74" t="s">
        <v>1513</v>
      </c>
    </row>
    <row r="75" spans="1:8" x14ac:dyDescent="0.25">
      <c r="A75" t="s">
        <v>865</v>
      </c>
      <c r="B75" t="str">
        <f t="shared" si="1"/>
        <v>BSX US Equity</v>
      </c>
      <c r="F75" t="s">
        <v>1514</v>
      </c>
      <c r="H75" t="s">
        <v>1514</v>
      </c>
    </row>
    <row r="76" spans="1:8" x14ac:dyDescent="0.25">
      <c r="A76" t="s">
        <v>1286</v>
      </c>
      <c r="B76" t="str">
        <f t="shared" si="1"/>
        <v>BWA US Equity</v>
      </c>
      <c r="F76" t="s">
        <v>1515</v>
      </c>
      <c r="H76" t="s">
        <v>1515</v>
      </c>
    </row>
    <row r="77" spans="1:8" x14ac:dyDescent="0.25">
      <c r="A77" t="s">
        <v>833</v>
      </c>
      <c r="B77" t="str">
        <f t="shared" si="1"/>
        <v>BX US Equity</v>
      </c>
      <c r="F77" t="s">
        <v>1516</v>
      </c>
      <c r="H77" t="s">
        <v>1516</v>
      </c>
    </row>
    <row r="78" spans="1:8" x14ac:dyDescent="0.25">
      <c r="A78" t="s">
        <v>1238</v>
      </c>
      <c r="B78" t="str">
        <f t="shared" si="1"/>
        <v>BXP US Equity</v>
      </c>
      <c r="F78" t="s">
        <v>1517</v>
      </c>
      <c r="H78" t="s">
        <v>1517</v>
      </c>
    </row>
    <row r="79" spans="1:8" x14ac:dyDescent="0.25">
      <c r="A79" t="s">
        <v>880</v>
      </c>
      <c r="B79" t="str">
        <f t="shared" si="1"/>
        <v>C US Equity</v>
      </c>
      <c r="F79" t="s">
        <v>1518</v>
      </c>
      <c r="H79" t="s">
        <v>1518</v>
      </c>
    </row>
    <row r="80" spans="1:8" x14ac:dyDescent="0.25">
      <c r="A80" t="s">
        <v>1207</v>
      </c>
      <c r="B80" t="str">
        <f t="shared" si="1"/>
        <v>CAG US Equity</v>
      </c>
      <c r="F80" t="s">
        <v>1519</v>
      </c>
      <c r="H80" t="s">
        <v>1519</v>
      </c>
    </row>
    <row r="81" spans="1:8" x14ac:dyDescent="0.25">
      <c r="A81" t="s">
        <v>1091</v>
      </c>
      <c r="B81" t="str">
        <f t="shared" si="1"/>
        <v>CAH US Equity</v>
      </c>
      <c r="F81" t="s">
        <v>1520</v>
      </c>
      <c r="H81" t="s">
        <v>1520</v>
      </c>
    </row>
    <row r="82" spans="1:8" x14ac:dyDescent="0.25">
      <c r="A82" t="s">
        <v>929</v>
      </c>
      <c r="B82" t="str">
        <f t="shared" si="1"/>
        <v>CARR US Equity</v>
      </c>
      <c r="F82" t="s">
        <v>1521</v>
      </c>
      <c r="H82" t="s">
        <v>1521</v>
      </c>
    </row>
    <row r="83" spans="1:8" x14ac:dyDescent="0.25">
      <c r="A83" t="s">
        <v>842</v>
      </c>
      <c r="B83" t="str">
        <f t="shared" si="1"/>
        <v>CAT US Equity</v>
      </c>
      <c r="F83" t="s">
        <v>1522</v>
      </c>
      <c r="H83" t="s">
        <v>1522</v>
      </c>
    </row>
    <row r="84" spans="1:8" x14ac:dyDescent="0.25">
      <c r="A84" t="s">
        <v>870</v>
      </c>
      <c r="B84" t="str">
        <f t="shared" si="1"/>
        <v>CB US Equity</v>
      </c>
      <c r="F84" t="s">
        <v>1523</v>
      </c>
      <c r="H84" t="s">
        <v>1523</v>
      </c>
    </row>
    <row r="85" spans="1:8" x14ac:dyDescent="0.25">
      <c r="A85" t="s">
        <v>1130</v>
      </c>
      <c r="B85" t="str">
        <f t="shared" si="1"/>
        <v>CBOE US Equity</v>
      </c>
      <c r="F85" t="s">
        <v>1524</v>
      </c>
      <c r="H85" t="s">
        <v>1524</v>
      </c>
    </row>
    <row r="86" spans="1:8" x14ac:dyDescent="0.25">
      <c r="A86" t="s">
        <v>1041</v>
      </c>
      <c r="B86" t="str">
        <f t="shared" si="1"/>
        <v>CBRE US Equity</v>
      </c>
      <c r="F86" t="s">
        <v>1525</v>
      </c>
      <c r="H86" t="s">
        <v>1525</v>
      </c>
    </row>
    <row r="87" spans="1:8" x14ac:dyDescent="0.25">
      <c r="A87" t="s">
        <v>971</v>
      </c>
      <c r="B87" t="str">
        <f t="shared" si="1"/>
        <v>CCI US Equity</v>
      </c>
      <c r="F87" t="s">
        <v>1526</v>
      </c>
      <c r="H87" t="s">
        <v>1526</v>
      </c>
    </row>
    <row r="88" spans="1:8" x14ac:dyDescent="0.25">
      <c r="A88" t="s">
        <v>1137</v>
      </c>
      <c r="B88" t="str">
        <f t="shared" si="1"/>
        <v>CCL US Equity</v>
      </c>
      <c r="F88" t="s">
        <v>1527</v>
      </c>
      <c r="H88" t="s">
        <v>1527</v>
      </c>
    </row>
    <row r="89" spans="1:8" x14ac:dyDescent="0.25">
      <c r="A89" t="s">
        <v>920</v>
      </c>
      <c r="B89" t="str">
        <f t="shared" si="1"/>
        <v>CDNS US Equity</v>
      </c>
      <c r="F89" t="s">
        <v>1528</v>
      </c>
      <c r="H89" t="s">
        <v>1528</v>
      </c>
    </row>
    <row r="90" spans="1:8" x14ac:dyDescent="0.25">
      <c r="A90" t="s">
        <v>1076</v>
      </c>
      <c r="B90" t="str">
        <f t="shared" si="1"/>
        <v>CDW US Equity</v>
      </c>
      <c r="F90" t="s">
        <v>1529</v>
      </c>
      <c r="H90" t="s">
        <v>1529</v>
      </c>
    </row>
    <row r="91" spans="1:8" x14ac:dyDescent="0.25">
      <c r="A91" t="s">
        <v>1232</v>
      </c>
      <c r="B91" t="str">
        <f t="shared" si="1"/>
        <v>CE US Equity</v>
      </c>
      <c r="F91" t="s">
        <v>1530</v>
      </c>
      <c r="H91" t="s">
        <v>1530</v>
      </c>
    </row>
    <row r="92" spans="1:8" x14ac:dyDescent="0.25">
      <c r="A92" t="s">
        <v>944</v>
      </c>
      <c r="B92" t="str">
        <f t="shared" si="1"/>
        <v>CEG US Equity</v>
      </c>
      <c r="F92" t="s">
        <v>1531</v>
      </c>
      <c r="H92" t="s">
        <v>1531</v>
      </c>
    </row>
    <row r="93" spans="1:8" x14ac:dyDescent="0.25">
      <c r="A93" t="s">
        <v>1223</v>
      </c>
      <c r="B93" t="str">
        <f t="shared" si="1"/>
        <v>CF US Equity</v>
      </c>
      <c r="F93" t="s">
        <v>1532</v>
      </c>
      <c r="H93" t="s">
        <v>1532</v>
      </c>
    </row>
    <row r="94" spans="1:8" x14ac:dyDescent="0.25">
      <c r="A94" t="s">
        <v>1173</v>
      </c>
      <c r="B94" t="str">
        <f t="shared" si="1"/>
        <v>CFG US Equity</v>
      </c>
      <c r="F94" t="s">
        <v>1533</v>
      </c>
      <c r="H94" t="s">
        <v>1533</v>
      </c>
    </row>
    <row r="95" spans="1:8" x14ac:dyDescent="0.25">
      <c r="A95" t="s">
        <v>1104</v>
      </c>
      <c r="B95" t="str">
        <f t="shared" si="1"/>
        <v>CHD US Equity</v>
      </c>
      <c r="F95" t="s">
        <v>1534</v>
      </c>
      <c r="H95" t="s">
        <v>1534</v>
      </c>
    </row>
    <row r="96" spans="1:8" x14ac:dyDescent="0.25">
      <c r="A96" t="s">
        <v>1248</v>
      </c>
      <c r="B96" t="str">
        <f t="shared" si="1"/>
        <v>CHRW US Equity</v>
      </c>
      <c r="F96" t="s">
        <v>1535</v>
      </c>
      <c r="H96" t="s">
        <v>1535</v>
      </c>
    </row>
    <row r="97" spans="1:8" x14ac:dyDescent="0.25">
      <c r="A97" t="s">
        <v>959</v>
      </c>
      <c r="B97" t="str">
        <f t="shared" si="1"/>
        <v>CHTR US Equity</v>
      </c>
      <c r="F97" t="s">
        <v>1536</v>
      </c>
      <c r="H97" t="s">
        <v>1536</v>
      </c>
    </row>
    <row r="98" spans="1:8" x14ac:dyDescent="0.25">
      <c r="A98" t="s">
        <v>885</v>
      </c>
      <c r="B98" t="str">
        <f t="shared" si="1"/>
        <v>CI US Equity</v>
      </c>
      <c r="F98" t="s">
        <v>1537</v>
      </c>
      <c r="H98" t="s">
        <v>1537</v>
      </c>
    </row>
    <row r="99" spans="1:8" x14ac:dyDescent="0.25">
      <c r="A99" t="s">
        <v>1144</v>
      </c>
      <c r="B99" t="str">
        <f t="shared" si="1"/>
        <v>CINF US Equity</v>
      </c>
      <c r="F99" t="s">
        <v>1538</v>
      </c>
      <c r="H99" t="s">
        <v>1538</v>
      </c>
    </row>
    <row r="100" spans="1:8" x14ac:dyDescent="0.25">
      <c r="A100" t="s">
        <v>901</v>
      </c>
      <c r="B100" t="str">
        <f t="shared" si="1"/>
        <v>CL US Equity</v>
      </c>
      <c r="F100" t="s">
        <v>1539</v>
      </c>
      <c r="H100" t="s">
        <v>1539</v>
      </c>
    </row>
    <row r="101" spans="1:8" x14ac:dyDescent="0.25">
      <c r="A101" t="s">
        <v>1152</v>
      </c>
      <c r="B101" t="str">
        <f t="shared" si="1"/>
        <v>CLX US Equity</v>
      </c>
      <c r="F101" t="s">
        <v>1540</v>
      </c>
      <c r="H101" t="s">
        <v>1540</v>
      </c>
    </row>
    <row r="102" spans="1:8" x14ac:dyDescent="0.25">
      <c r="A102" t="s">
        <v>851</v>
      </c>
      <c r="B102" t="str">
        <f t="shared" si="1"/>
        <v>CMCSA US Equity</v>
      </c>
      <c r="F102" t="s">
        <v>1541</v>
      </c>
      <c r="H102" t="s">
        <v>1541</v>
      </c>
    </row>
    <row r="103" spans="1:8" x14ac:dyDescent="0.25">
      <c r="A103" t="s">
        <v>909</v>
      </c>
      <c r="B103" t="str">
        <f t="shared" si="1"/>
        <v>CME US Equity</v>
      </c>
      <c r="F103" t="s">
        <v>1542</v>
      </c>
      <c r="H103" t="s">
        <v>1542</v>
      </c>
    </row>
    <row r="104" spans="1:8" x14ac:dyDescent="0.25">
      <c r="A104" t="s">
        <v>910</v>
      </c>
      <c r="B104" t="str">
        <f t="shared" si="1"/>
        <v>CMG US Equity</v>
      </c>
      <c r="F104" t="s">
        <v>1543</v>
      </c>
      <c r="H104" t="s">
        <v>1543</v>
      </c>
    </row>
    <row r="105" spans="1:8" x14ac:dyDescent="0.25">
      <c r="A105" t="s">
        <v>1011</v>
      </c>
      <c r="B105" t="str">
        <f t="shared" si="1"/>
        <v>CMI US Equity</v>
      </c>
      <c r="F105" t="s">
        <v>1544</v>
      </c>
      <c r="H105" t="s">
        <v>1544</v>
      </c>
    </row>
    <row r="106" spans="1:8" x14ac:dyDescent="0.25">
      <c r="A106" t="s">
        <v>1148</v>
      </c>
      <c r="B106" t="str">
        <f t="shared" si="1"/>
        <v>CMS US Equity</v>
      </c>
      <c r="F106" t="s">
        <v>1545</v>
      </c>
      <c r="H106" t="s">
        <v>1545</v>
      </c>
    </row>
    <row r="107" spans="1:8" x14ac:dyDescent="0.25">
      <c r="A107" t="s">
        <v>1022</v>
      </c>
      <c r="B107" t="str">
        <f t="shared" si="1"/>
        <v>CNC US Equity</v>
      </c>
      <c r="F107" t="s">
        <v>1546</v>
      </c>
      <c r="H107" t="s">
        <v>1546</v>
      </c>
    </row>
    <row r="108" spans="1:8" x14ac:dyDescent="0.25">
      <c r="A108" t="s">
        <v>1172</v>
      </c>
      <c r="B108" t="str">
        <f t="shared" si="1"/>
        <v>CNP US Equity</v>
      </c>
      <c r="F108" t="s">
        <v>1547</v>
      </c>
      <c r="H108" t="s">
        <v>1547</v>
      </c>
    </row>
    <row r="109" spans="1:8" x14ac:dyDescent="0.25">
      <c r="A109" t="s">
        <v>967</v>
      </c>
      <c r="B109" t="str">
        <f t="shared" si="1"/>
        <v>COF US Equity</v>
      </c>
      <c r="F109" t="s">
        <v>1548</v>
      </c>
      <c r="H109" t="s">
        <v>1548</v>
      </c>
    </row>
    <row r="110" spans="1:8" x14ac:dyDescent="0.25">
      <c r="A110" t="s">
        <v>1129</v>
      </c>
      <c r="B110" t="str">
        <f t="shared" si="1"/>
        <v>COO US Equity</v>
      </c>
      <c r="F110" t="s">
        <v>1549</v>
      </c>
      <c r="H110" t="s">
        <v>1549</v>
      </c>
    </row>
    <row r="111" spans="1:8" x14ac:dyDescent="0.25">
      <c r="A111" t="s">
        <v>868</v>
      </c>
      <c r="B111" t="str">
        <f t="shared" si="1"/>
        <v>COP US Equity</v>
      </c>
      <c r="F111" t="s">
        <v>1550</v>
      </c>
      <c r="H111" t="s">
        <v>1550</v>
      </c>
    </row>
    <row r="112" spans="1:8" x14ac:dyDescent="0.25">
      <c r="A112" t="s">
        <v>988</v>
      </c>
      <c r="B112" t="str">
        <f t="shared" si="1"/>
        <v>COR US Equity</v>
      </c>
      <c r="F112" t="s">
        <v>1551</v>
      </c>
      <c r="H112" t="s">
        <v>1551</v>
      </c>
    </row>
    <row r="113" spans="1:8" x14ac:dyDescent="0.25">
      <c r="A113" t="s">
        <v>807</v>
      </c>
      <c r="B113" t="str">
        <f t="shared" si="1"/>
        <v>COST US Equity</v>
      </c>
      <c r="F113" t="s">
        <v>1552</v>
      </c>
      <c r="H113" t="s">
        <v>1552</v>
      </c>
    </row>
    <row r="114" spans="1:8" x14ac:dyDescent="0.25">
      <c r="A114" t="s">
        <v>1142</v>
      </c>
      <c r="B114" t="str">
        <f t="shared" si="1"/>
        <v>CPAY US Equity</v>
      </c>
      <c r="F114" t="s">
        <v>1553</v>
      </c>
      <c r="H114" t="s">
        <v>1553</v>
      </c>
    </row>
    <row r="115" spans="1:8" x14ac:dyDescent="0.25">
      <c r="A115" t="s">
        <v>1210</v>
      </c>
      <c r="B115" t="str">
        <f t="shared" si="1"/>
        <v>CPB US Equity</v>
      </c>
      <c r="F115" t="s">
        <v>1554</v>
      </c>
      <c r="H115" t="s">
        <v>1554</v>
      </c>
    </row>
    <row r="116" spans="1:8" x14ac:dyDescent="0.25">
      <c r="A116" t="s">
        <v>985</v>
      </c>
      <c r="B116" t="str">
        <f t="shared" si="1"/>
        <v>CPRT US Equity</v>
      </c>
      <c r="F116" t="s">
        <v>1555</v>
      </c>
      <c r="H116" t="s">
        <v>1555</v>
      </c>
    </row>
    <row r="117" spans="1:8" x14ac:dyDescent="0.25">
      <c r="A117" t="s">
        <v>1233</v>
      </c>
      <c r="B117" t="str">
        <f t="shared" si="1"/>
        <v>CPT US Equity</v>
      </c>
      <c r="F117" t="s">
        <v>1556</v>
      </c>
      <c r="H117" t="s">
        <v>1556</v>
      </c>
    </row>
    <row r="118" spans="1:8" x14ac:dyDescent="0.25">
      <c r="A118" t="s">
        <v>1262</v>
      </c>
      <c r="B118" t="str">
        <f t="shared" si="1"/>
        <v>CRL US Equity</v>
      </c>
      <c r="F118" t="s">
        <v>1557</v>
      </c>
      <c r="H118" t="s">
        <v>1557</v>
      </c>
    </row>
    <row r="119" spans="1:8" x14ac:dyDescent="0.25">
      <c r="A119" t="s">
        <v>818</v>
      </c>
      <c r="B119" t="str">
        <f t="shared" si="1"/>
        <v>CRM US Equity</v>
      </c>
      <c r="F119" t="s">
        <v>1558</v>
      </c>
      <c r="H119" t="s">
        <v>1558</v>
      </c>
    </row>
    <row r="120" spans="1:8" x14ac:dyDescent="0.25">
      <c r="A120" t="s">
        <v>938</v>
      </c>
      <c r="B120" t="str">
        <f t="shared" si="1"/>
        <v>CRWD US Equity</v>
      </c>
      <c r="F120" t="s">
        <v>1559</v>
      </c>
      <c r="H120" t="s">
        <v>1559</v>
      </c>
    </row>
    <row r="121" spans="1:8" x14ac:dyDescent="0.25">
      <c r="A121" t="s">
        <v>826</v>
      </c>
      <c r="B121" t="str">
        <f t="shared" si="1"/>
        <v>CSCO US Equity</v>
      </c>
      <c r="F121" t="s">
        <v>1560</v>
      </c>
      <c r="H121" t="s">
        <v>1560</v>
      </c>
    </row>
    <row r="122" spans="1:8" x14ac:dyDescent="0.25">
      <c r="A122" t="s">
        <v>1057</v>
      </c>
      <c r="B122" t="str">
        <f t="shared" si="1"/>
        <v>CSGP US Equity</v>
      </c>
      <c r="F122" t="s">
        <v>1561</v>
      </c>
      <c r="H122" t="s">
        <v>1561</v>
      </c>
    </row>
    <row r="123" spans="1:8" x14ac:dyDescent="0.25">
      <c r="A123" t="s">
        <v>936</v>
      </c>
      <c r="B123" t="str">
        <f t="shared" si="1"/>
        <v>CSX US Equity</v>
      </c>
      <c r="F123" t="s">
        <v>1562</v>
      </c>
      <c r="H123" t="s">
        <v>1562</v>
      </c>
    </row>
    <row r="124" spans="1:8" x14ac:dyDescent="0.25">
      <c r="A124" t="s">
        <v>904</v>
      </c>
      <c r="B124" t="str">
        <f t="shared" si="1"/>
        <v>CTAS US Equity</v>
      </c>
      <c r="F124" t="s">
        <v>1563</v>
      </c>
      <c r="H124" t="s">
        <v>1563</v>
      </c>
    </row>
    <row r="125" spans="1:8" x14ac:dyDescent="0.25">
      <c r="A125" t="s">
        <v>1256</v>
      </c>
      <c r="B125" t="str">
        <f t="shared" si="1"/>
        <v>CTLT US Equity</v>
      </c>
    </row>
    <row r="126" spans="1:8" x14ac:dyDescent="0.25">
      <c r="A126" t="s">
        <v>1193</v>
      </c>
      <c r="B126" t="str">
        <f t="shared" si="1"/>
        <v>CTRA US Equity</v>
      </c>
      <c r="F126" t="s">
        <v>1564</v>
      </c>
      <c r="H126" t="s">
        <v>1564</v>
      </c>
    </row>
    <row r="127" spans="1:8" x14ac:dyDescent="0.25">
      <c r="A127" t="s">
        <v>1032</v>
      </c>
      <c r="B127" t="str">
        <f t="shared" si="1"/>
        <v>CTSH US Equity</v>
      </c>
      <c r="F127" t="s">
        <v>1565</v>
      </c>
      <c r="H127" t="s">
        <v>1565</v>
      </c>
    </row>
    <row r="128" spans="1:8" x14ac:dyDescent="0.25">
      <c r="A128" t="s">
        <v>1026</v>
      </c>
      <c r="B128" t="str">
        <f t="shared" si="1"/>
        <v>CTVA US Equity</v>
      </c>
      <c r="F128" t="s">
        <v>1566</v>
      </c>
      <c r="H128" t="s">
        <v>1566</v>
      </c>
    </row>
    <row r="129" spans="1:8" x14ac:dyDescent="0.25">
      <c r="A129" t="s">
        <v>922</v>
      </c>
      <c r="B129" t="str">
        <f t="shared" si="1"/>
        <v>CVS US Equity</v>
      </c>
      <c r="F129" t="s">
        <v>1567</v>
      </c>
      <c r="H129" t="s">
        <v>1567</v>
      </c>
    </row>
    <row r="130" spans="1:8" x14ac:dyDescent="0.25">
      <c r="A130" t="s">
        <v>815</v>
      </c>
      <c r="B130" t="str">
        <f t="shared" si="1"/>
        <v>CVX US Equity</v>
      </c>
      <c r="F130" t="s">
        <v>1568</v>
      </c>
      <c r="H130" t="s">
        <v>1568</v>
      </c>
    </row>
    <row r="131" spans="1:8" x14ac:dyDescent="0.25">
      <c r="A131" t="s">
        <v>1281</v>
      </c>
      <c r="B131" t="str">
        <f t="shared" si="1"/>
        <v>CZR US Equity</v>
      </c>
      <c r="F131" t="s">
        <v>1569</v>
      </c>
      <c r="H131" t="s">
        <v>1569</v>
      </c>
    </row>
    <row r="132" spans="1:8" x14ac:dyDescent="0.25">
      <c r="A132" t="s">
        <v>980</v>
      </c>
      <c r="B132" t="str">
        <f t="shared" si="1"/>
        <v>D US Equity</v>
      </c>
      <c r="F132" t="s">
        <v>1570</v>
      </c>
      <c r="H132" t="s">
        <v>1570</v>
      </c>
    </row>
    <row r="133" spans="1:8" x14ac:dyDescent="0.25">
      <c r="A133" t="s">
        <v>1078</v>
      </c>
      <c r="B133" t="str">
        <f t="shared" ref="B133:B198" si="2">A133&amp;" Equity"</f>
        <v>DAL US Equity</v>
      </c>
      <c r="F133" t="s">
        <v>1571</v>
      </c>
      <c r="H133" t="s">
        <v>1571</v>
      </c>
    </row>
    <row r="134" spans="1:8" x14ac:dyDescent="0.25">
      <c r="A134" t="s">
        <v>1271</v>
      </c>
      <c r="B134" t="str">
        <f t="shared" si="2"/>
        <v>DAY US Equity</v>
      </c>
      <c r="F134" t="s">
        <v>1572</v>
      </c>
      <c r="H134" t="s">
        <v>1572</v>
      </c>
    </row>
    <row r="135" spans="1:8" x14ac:dyDescent="0.25">
      <c r="A135" t="s">
        <v>1048</v>
      </c>
      <c r="B135" t="str">
        <f t="shared" si="2"/>
        <v>DD US Equity</v>
      </c>
      <c r="F135" t="s">
        <v>1573</v>
      </c>
      <c r="H135" t="s">
        <v>1573</v>
      </c>
    </row>
    <row r="136" spans="1:8" x14ac:dyDescent="0.25">
      <c r="A136" t="s">
        <v>883</v>
      </c>
      <c r="B136" t="str">
        <f t="shared" si="2"/>
        <v>DE US Equity</v>
      </c>
      <c r="F136" t="s">
        <v>1574</v>
      </c>
      <c r="H136" t="s">
        <v>1574</v>
      </c>
    </row>
    <row r="137" spans="1:8" x14ac:dyDescent="0.25">
      <c r="A137" t="s">
        <v>1118</v>
      </c>
      <c r="B137" t="str">
        <f t="shared" si="2"/>
        <v>DECK US Equity</v>
      </c>
      <c r="F137" t="s">
        <v>1575</v>
      </c>
      <c r="H137" t="s">
        <v>1575</v>
      </c>
    </row>
    <row r="138" spans="1:8" x14ac:dyDescent="0.25">
      <c r="F138" t="s">
        <v>1576</v>
      </c>
      <c r="H138" t="s">
        <v>1576</v>
      </c>
    </row>
    <row r="139" spans="1:8" x14ac:dyDescent="0.25">
      <c r="A139" t="s">
        <v>1053</v>
      </c>
      <c r="B139" t="str">
        <f t="shared" si="2"/>
        <v>DFS US Equity</v>
      </c>
      <c r="F139" t="s">
        <v>1577</v>
      </c>
      <c r="H139" t="s">
        <v>1577</v>
      </c>
    </row>
    <row r="140" spans="1:8" x14ac:dyDescent="0.25">
      <c r="A140" t="s">
        <v>1167</v>
      </c>
      <c r="B140" t="str">
        <f t="shared" si="2"/>
        <v>DG US Equity</v>
      </c>
      <c r="F140" t="s">
        <v>1578</v>
      </c>
      <c r="H140" t="s">
        <v>1578</v>
      </c>
    </row>
    <row r="141" spans="1:8" x14ac:dyDescent="0.25">
      <c r="A141" t="s">
        <v>1188</v>
      </c>
      <c r="B141" t="str">
        <f t="shared" si="2"/>
        <v>DGX US Equity</v>
      </c>
      <c r="F141" t="s">
        <v>1579</v>
      </c>
      <c r="H141" t="s">
        <v>1579</v>
      </c>
    </row>
    <row r="142" spans="1:8" x14ac:dyDescent="0.25">
      <c r="A142" t="s">
        <v>939</v>
      </c>
      <c r="B142" t="str">
        <f t="shared" si="2"/>
        <v>DHI US Equity</v>
      </c>
      <c r="F142" t="s">
        <v>1580</v>
      </c>
      <c r="H142" t="s">
        <v>1580</v>
      </c>
    </row>
    <row r="143" spans="1:8" x14ac:dyDescent="0.25">
      <c r="A143" t="s">
        <v>827</v>
      </c>
      <c r="B143" t="str">
        <f t="shared" si="2"/>
        <v>DHR US Equity</v>
      </c>
      <c r="F143" t="s">
        <v>1581</v>
      </c>
      <c r="H143" t="s">
        <v>1581</v>
      </c>
    </row>
    <row r="144" spans="1:8" x14ac:dyDescent="0.25">
      <c r="A144" t="s">
        <v>845</v>
      </c>
      <c r="B144" t="str">
        <f t="shared" si="2"/>
        <v>DIS US Equity</v>
      </c>
      <c r="F144" t="s">
        <v>1582</v>
      </c>
      <c r="H144" t="s">
        <v>1582</v>
      </c>
    </row>
    <row r="145" spans="1:8" x14ac:dyDescent="0.25">
      <c r="A145" t="s">
        <v>966</v>
      </c>
      <c r="B145" t="str">
        <f t="shared" si="2"/>
        <v>DLR US Equity</v>
      </c>
      <c r="F145" t="s">
        <v>1583</v>
      </c>
      <c r="H145" t="s">
        <v>1583</v>
      </c>
    </row>
    <row r="146" spans="1:8" x14ac:dyDescent="0.25">
      <c r="A146" t="s">
        <v>1216</v>
      </c>
      <c r="B146" t="str">
        <f t="shared" si="2"/>
        <v>DLTR US Equity</v>
      </c>
      <c r="F146" t="s">
        <v>1584</v>
      </c>
      <c r="H146" t="s">
        <v>1584</v>
      </c>
    </row>
    <row r="147" spans="1:8" x14ac:dyDescent="0.25">
      <c r="A147" t="s">
        <v>1203</v>
      </c>
      <c r="B147" t="str">
        <f t="shared" si="2"/>
        <v>DOC US Equity</v>
      </c>
      <c r="F147" t="s">
        <v>1585</v>
      </c>
      <c r="H147" t="s">
        <v>1585</v>
      </c>
    </row>
    <row r="148" spans="1:8" x14ac:dyDescent="0.25">
      <c r="A148" t="s">
        <v>1105</v>
      </c>
      <c r="B148" t="str">
        <f t="shared" si="2"/>
        <v>DOV US Equity</v>
      </c>
      <c r="F148" t="s">
        <v>1586</v>
      </c>
      <c r="H148" t="s">
        <v>1586</v>
      </c>
    </row>
    <row r="149" spans="1:8" x14ac:dyDescent="0.25">
      <c r="A149" t="s">
        <v>1045</v>
      </c>
      <c r="B149" t="str">
        <f t="shared" si="2"/>
        <v>DOW US Equity</v>
      </c>
      <c r="F149" t="s">
        <v>1587</v>
      </c>
      <c r="H149" t="s">
        <v>1587</v>
      </c>
    </row>
    <row r="150" spans="1:8" x14ac:dyDescent="0.25">
      <c r="A150" t="s">
        <v>1224</v>
      </c>
      <c r="B150" t="str">
        <f t="shared" si="2"/>
        <v>DPZ US Equity</v>
      </c>
      <c r="F150" t="s">
        <v>1588</v>
      </c>
      <c r="H150" t="s">
        <v>1588</v>
      </c>
    </row>
    <row r="151" spans="1:8" x14ac:dyDescent="0.25">
      <c r="A151" t="s">
        <v>1163</v>
      </c>
      <c r="B151" t="str">
        <f t="shared" si="2"/>
        <v>DRI US Equity</v>
      </c>
      <c r="F151" t="s">
        <v>1589</v>
      </c>
      <c r="H151" t="s">
        <v>1589</v>
      </c>
    </row>
    <row r="152" spans="1:8" x14ac:dyDescent="0.25">
      <c r="A152" t="s">
        <v>1100</v>
      </c>
      <c r="B152" t="str">
        <f t="shared" si="2"/>
        <v>DTE US Equity</v>
      </c>
      <c r="F152" t="s">
        <v>1590</v>
      </c>
      <c r="H152" t="s">
        <v>1590</v>
      </c>
    </row>
    <row r="153" spans="1:8" x14ac:dyDescent="0.25">
      <c r="A153" t="s">
        <v>897</v>
      </c>
      <c r="B153" t="str">
        <f t="shared" si="2"/>
        <v>DUK US Equity</v>
      </c>
      <c r="F153" t="s">
        <v>1591</v>
      </c>
      <c r="H153" t="s">
        <v>1591</v>
      </c>
    </row>
    <row r="154" spans="1:8" x14ac:dyDescent="0.25">
      <c r="A154" t="s">
        <v>1230</v>
      </c>
      <c r="B154" t="str">
        <f t="shared" si="2"/>
        <v>DVA US Equity</v>
      </c>
      <c r="F154" t="s">
        <v>1592</v>
      </c>
      <c r="H154" t="s">
        <v>1592</v>
      </c>
    </row>
    <row r="155" spans="1:8" x14ac:dyDescent="0.25">
      <c r="A155" t="s">
        <v>1109</v>
      </c>
      <c r="B155" t="str">
        <f t="shared" si="2"/>
        <v>DVN US Equity</v>
      </c>
      <c r="F155" t="s">
        <v>1593</v>
      </c>
      <c r="H155" t="s">
        <v>1593</v>
      </c>
    </row>
    <row r="156" spans="1:8" x14ac:dyDescent="0.25">
      <c r="A156" t="s">
        <v>1088</v>
      </c>
      <c r="B156" t="str">
        <f t="shared" si="2"/>
        <v>DXCM US Equity</v>
      </c>
      <c r="F156" t="s">
        <v>1594</v>
      </c>
      <c r="H156" t="s">
        <v>1594</v>
      </c>
    </row>
    <row r="157" spans="1:8" x14ac:dyDescent="0.25">
      <c r="A157" t="s">
        <v>1030</v>
      </c>
      <c r="B157" t="str">
        <f t="shared" si="2"/>
        <v>EA US Equity</v>
      </c>
      <c r="F157" t="s">
        <v>1595</v>
      </c>
      <c r="H157" t="s">
        <v>1595</v>
      </c>
    </row>
    <row r="158" spans="1:8" x14ac:dyDescent="0.25">
      <c r="A158" t="s">
        <v>1062</v>
      </c>
      <c r="B158" t="str">
        <f t="shared" si="2"/>
        <v>EBAY US Equity</v>
      </c>
      <c r="F158" t="s">
        <v>1596</v>
      </c>
      <c r="H158" t="s">
        <v>1596</v>
      </c>
    </row>
    <row r="159" spans="1:8" x14ac:dyDescent="0.25">
      <c r="A159" t="s">
        <v>924</v>
      </c>
      <c r="B159" t="str">
        <f t="shared" si="2"/>
        <v>ECL US Equity</v>
      </c>
      <c r="F159" t="s">
        <v>1597</v>
      </c>
      <c r="H159" t="s">
        <v>1597</v>
      </c>
    </row>
    <row r="160" spans="1:8" x14ac:dyDescent="0.25">
      <c r="A160" t="s">
        <v>1042</v>
      </c>
      <c r="B160" t="str">
        <f t="shared" si="2"/>
        <v>ED US Equity</v>
      </c>
      <c r="F160" t="s">
        <v>1598</v>
      </c>
      <c r="H160" t="s">
        <v>1598</v>
      </c>
    </row>
    <row r="161" spans="1:8" x14ac:dyDescent="0.25">
      <c r="A161" t="s">
        <v>1033</v>
      </c>
      <c r="B161" t="str">
        <f t="shared" si="2"/>
        <v>EFX US Equity</v>
      </c>
      <c r="F161" t="s">
        <v>1599</v>
      </c>
      <c r="H161" t="s">
        <v>1599</v>
      </c>
    </row>
    <row r="162" spans="1:8" x14ac:dyDescent="0.25">
      <c r="A162" t="s">
        <v>1195</v>
      </c>
      <c r="B162" t="str">
        <f t="shared" si="2"/>
        <v>EG US Equity</v>
      </c>
      <c r="F162" t="s">
        <v>1600</v>
      </c>
      <c r="H162" t="s">
        <v>1600</v>
      </c>
    </row>
    <row r="163" spans="1:8" x14ac:dyDescent="0.25">
      <c r="A163" t="s">
        <v>1054</v>
      </c>
      <c r="B163" t="str">
        <f t="shared" si="2"/>
        <v>EIX US Equity</v>
      </c>
      <c r="F163" t="s">
        <v>1601</v>
      </c>
      <c r="H163" t="s">
        <v>1601</v>
      </c>
    </row>
    <row r="164" spans="1:8" x14ac:dyDescent="0.25">
      <c r="A164" t="s">
        <v>1065</v>
      </c>
      <c r="B164" t="str">
        <f t="shared" si="2"/>
        <v>EL US Equity</v>
      </c>
      <c r="F164" t="s">
        <v>1602</v>
      </c>
      <c r="H164" t="s">
        <v>1602</v>
      </c>
    </row>
    <row r="165" spans="1:8" x14ac:dyDescent="0.25">
      <c r="A165" t="s">
        <v>862</v>
      </c>
      <c r="B165" t="str">
        <f t="shared" si="2"/>
        <v>ELV US Equity</v>
      </c>
      <c r="F165" t="s">
        <v>1603</v>
      </c>
      <c r="H165" t="s">
        <v>1603</v>
      </c>
    </row>
    <row r="166" spans="1:8" x14ac:dyDescent="0.25">
      <c r="A166" t="s">
        <v>1245</v>
      </c>
      <c r="B166" t="str">
        <f t="shared" si="2"/>
        <v>EMN US Equity</v>
      </c>
      <c r="F166" t="s">
        <v>1604</v>
      </c>
      <c r="H166" t="s">
        <v>1604</v>
      </c>
    </row>
    <row r="167" spans="1:8" x14ac:dyDescent="0.25">
      <c r="A167" t="s">
        <v>949</v>
      </c>
      <c r="B167" t="str">
        <f t="shared" si="2"/>
        <v>EMR US Equity</v>
      </c>
      <c r="F167" t="s">
        <v>1605</v>
      </c>
      <c r="H167" t="s">
        <v>1605</v>
      </c>
    </row>
    <row r="168" spans="1:8" x14ac:dyDescent="0.25">
      <c r="A168" t="s">
        <v>1219</v>
      </c>
      <c r="B168" t="str">
        <f t="shared" si="2"/>
        <v>ENPH US Equity</v>
      </c>
      <c r="F168" t="s">
        <v>1606</v>
      </c>
      <c r="H168" t="s">
        <v>1606</v>
      </c>
    </row>
    <row r="169" spans="1:8" x14ac:dyDescent="0.25">
      <c r="A169" t="s">
        <v>930</v>
      </c>
      <c r="B169" t="str">
        <f t="shared" si="2"/>
        <v>EOG US Equity</v>
      </c>
      <c r="F169" t="s">
        <v>1607</v>
      </c>
      <c r="H169" t="s">
        <v>1607</v>
      </c>
    </row>
    <row r="170" spans="1:8" x14ac:dyDescent="0.25">
      <c r="A170" t="s">
        <v>1252</v>
      </c>
      <c r="B170" t="str">
        <f t="shared" si="2"/>
        <v>EPAM US Equity</v>
      </c>
      <c r="F170" t="s">
        <v>1608</v>
      </c>
      <c r="H170" t="s">
        <v>1608</v>
      </c>
    </row>
    <row r="171" spans="1:8" x14ac:dyDescent="0.25">
      <c r="A171" t="s">
        <v>906</v>
      </c>
      <c r="B171" t="str">
        <f t="shared" si="2"/>
        <v>EQIX US Equity</v>
      </c>
      <c r="F171" t="s">
        <v>1609</v>
      </c>
      <c r="H171" t="s">
        <v>1609</v>
      </c>
    </row>
    <row r="172" spans="1:8" x14ac:dyDescent="0.25">
      <c r="A172" t="s">
        <v>1070</v>
      </c>
      <c r="B172" t="str">
        <f t="shared" si="2"/>
        <v>EQR US Equity</v>
      </c>
      <c r="F172" t="s">
        <v>1610</v>
      </c>
      <c r="H172" t="s">
        <v>1610</v>
      </c>
    </row>
    <row r="173" spans="1:8" x14ac:dyDescent="0.25">
      <c r="A173" t="s">
        <v>1158</v>
      </c>
      <c r="B173" t="str">
        <f t="shared" si="2"/>
        <v>EQT US Equity</v>
      </c>
      <c r="F173" t="s">
        <v>1611</v>
      </c>
      <c r="H173" t="s">
        <v>1611</v>
      </c>
    </row>
    <row r="174" spans="1:8" x14ac:dyDescent="0.25">
      <c r="F174" t="s">
        <v>1612</v>
      </c>
      <c r="H174" t="s">
        <v>1612</v>
      </c>
    </row>
    <row r="175" spans="1:8" x14ac:dyDescent="0.25">
      <c r="A175" t="s">
        <v>1113</v>
      </c>
      <c r="B175" t="str">
        <f t="shared" si="2"/>
        <v>ES US Equity</v>
      </c>
      <c r="F175" t="s">
        <v>1613</v>
      </c>
      <c r="H175" t="s">
        <v>1613</v>
      </c>
    </row>
    <row r="176" spans="1:8" x14ac:dyDescent="0.25">
      <c r="A176" t="s">
        <v>1154</v>
      </c>
      <c r="B176" t="str">
        <f t="shared" si="2"/>
        <v>ESS US Equity</v>
      </c>
      <c r="F176" t="s">
        <v>1614</v>
      </c>
      <c r="H176" t="s">
        <v>1614</v>
      </c>
    </row>
    <row r="177" spans="1:8" x14ac:dyDescent="0.25">
      <c r="A177" t="s">
        <v>866</v>
      </c>
      <c r="B177" t="str">
        <f t="shared" si="2"/>
        <v>ETN US Equity</v>
      </c>
      <c r="F177" t="s">
        <v>1615</v>
      </c>
      <c r="H177" t="s">
        <v>1615</v>
      </c>
    </row>
    <row r="178" spans="1:8" x14ac:dyDescent="0.25">
      <c r="A178" t="s">
        <v>1093</v>
      </c>
      <c r="B178" t="str">
        <f t="shared" si="2"/>
        <v>ETR US Equity</v>
      </c>
      <c r="F178" t="s">
        <v>1616</v>
      </c>
      <c r="H178" t="s">
        <v>1616</v>
      </c>
    </row>
    <row r="179" spans="1:8" x14ac:dyDescent="0.25">
      <c r="A179" t="s">
        <v>1289</v>
      </c>
      <c r="B179" t="str">
        <f t="shared" si="2"/>
        <v>ETSY US Equity</v>
      </c>
    </row>
    <row r="180" spans="1:8" x14ac:dyDescent="0.25">
      <c r="A180" t="s">
        <v>1225</v>
      </c>
      <c r="B180" t="str">
        <f t="shared" si="2"/>
        <v>EVRG US Equity</v>
      </c>
      <c r="F180" t="s">
        <v>1617</v>
      </c>
      <c r="H180" t="s">
        <v>1617</v>
      </c>
    </row>
    <row r="181" spans="1:8" x14ac:dyDescent="0.25">
      <c r="A181" t="s">
        <v>1012</v>
      </c>
      <c r="B181" t="str">
        <f t="shared" si="2"/>
        <v>EW US Equity</v>
      </c>
      <c r="F181" t="s">
        <v>1618</v>
      </c>
      <c r="H181" t="s">
        <v>1618</v>
      </c>
    </row>
    <row r="182" spans="1:8" x14ac:dyDescent="0.25">
      <c r="A182" t="s">
        <v>1018</v>
      </c>
      <c r="B182" t="str">
        <f t="shared" si="2"/>
        <v>EXC US Equity</v>
      </c>
      <c r="F182" t="s">
        <v>1619</v>
      </c>
      <c r="H182" t="s">
        <v>1619</v>
      </c>
    </row>
    <row r="183" spans="1:8" x14ac:dyDescent="0.25">
      <c r="A183" t="s">
        <v>1190</v>
      </c>
      <c r="B183" t="str">
        <f t="shared" si="2"/>
        <v>EXPD US Equity</v>
      </c>
      <c r="F183" t="s">
        <v>1620</v>
      </c>
      <c r="H183" t="s">
        <v>1620</v>
      </c>
    </row>
    <row r="184" spans="1:8" x14ac:dyDescent="0.25">
      <c r="A184" t="s">
        <v>1178</v>
      </c>
      <c r="B184" t="str">
        <f t="shared" si="2"/>
        <v>EXPE US Equity</v>
      </c>
      <c r="F184" t="s">
        <v>1621</v>
      </c>
      <c r="H184" t="s">
        <v>1621</v>
      </c>
    </row>
    <row r="185" spans="1:8" x14ac:dyDescent="0.25">
      <c r="A185" t="s">
        <v>1035</v>
      </c>
      <c r="B185" t="str">
        <f t="shared" si="2"/>
        <v>EXR US Equity</v>
      </c>
      <c r="F185" t="s">
        <v>1622</v>
      </c>
      <c r="H185" t="s">
        <v>1622</v>
      </c>
    </row>
    <row r="186" spans="1:8" x14ac:dyDescent="0.25">
      <c r="A186" t="s">
        <v>1004</v>
      </c>
      <c r="B186" t="str">
        <f t="shared" si="2"/>
        <v>F US Equity</v>
      </c>
      <c r="F186" t="s">
        <v>1623</v>
      </c>
      <c r="H186" t="s">
        <v>1623</v>
      </c>
    </row>
    <row r="187" spans="1:8" x14ac:dyDescent="0.25">
      <c r="A187" t="s">
        <v>974</v>
      </c>
      <c r="B187" t="str">
        <f t="shared" si="2"/>
        <v>FANG US Equity</v>
      </c>
      <c r="F187" t="s">
        <v>1624</v>
      </c>
      <c r="H187" t="s">
        <v>1624</v>
      </c>
    </row>
    <row r="188" spans="1:8" x14ac:dyDescent="0.25">
      <c r="A188" t="s">
        <v>1019</v>
      </c>
      <c r="B188" t="str">
        <f t="shared" si="2"/>
        <v>FAST US Equity</v>
      </c>
      <c r="F188" t="s">
        <v>1625</v>
      </c>
      <c r="H188" t="s">
        <v>1625</v>
      </c>
    </row>
    <row r="189" spans="1:8" x14ac:dyDescent="0.25">
      <c r="A189" t="s">
        <v>945</v>
      </c>
      <c r="B189" t="str">
        <f t="shared" si="2"/>
        <v>FCX US Equity</v>
      </c>
      <c r="F189" t="s">
        <v>1626</v>
      </c>
      <c r="H189" t="s">
        <v>1626</v>
      </c>
    </row>
    <row r="190" spans="1:8" x14ac:dyDescent="0.25">
      <c r="A190" t="s">
        <v>1191</v>
      </c>
      <c r="B190" t="str">
        <f t="shared" si="2"/>
        <v>FDS US Equity</v>
      </c>
      <c r="F190" t="s">
        <v>1627</v>
      </c>
      <c r="H190" t="s">
        <v>1627</v>
      </c>
    </row>
    <row r="191" spans="1:8" x14ac:dyDescent="0.25">
      <c r="A191" t="s">
        <v>926</v>
      </c>
      <c r="B191" t="str">
        <f t="shared" si="2"/>
        <v>FDX US Equity</v>
      </c>
      <c r="F191" t="s">
        <v>1628</v>
      </c>
      <c r="H191" t="s">
        <v>1628</v>
      </c>
    </row>
    <row r="192" spans="1:8" x14ac:dyDescent="0.25">
      <c r="A192" t="s">
        <v>1103</v>
      </c>
      <c r="B192" t="str">
        <f t="shared" si="2"/>
        <v>FE US Equity</v>
      </c>
      <c r="F192" t="s">
        <v>1629</v>
      </c>
      <c r="H192" t="s">
        <v>1629</v>
      </c>
    </row>
    <row r="193" spans="1:8" x14ac:dyDescent="0.25">
      <c r="A193" t="s">
        <v>1241</v>
      </c>
      <c r="B193" t="str">
        <f t="shared" si="2"/>
        <v>FFIV US Equity</v>
      </c>
      <c r="F193" t="s">
        <v>1630</v>
      </c>
      <c r="H193" t="s">
        <v>1630</v>
      </c>
    </row>
    <row r="194" spans="1:8" x14ac:dyDescent="0.25">
      <c r="A194" t="s">
        <v>889</v>
      </c>
      <c r="B194" t="str">
        <f t="shared" si="2"/>
        <v>FI US Equity</v>
      </c>
      <c r="F194" t="s">
        <v>1631</v>
      </c>
      <c r="H194" t="s">
        <v>1631</v>
      </c>
    </row>
    <row r="195" spans="1:8" x14ac:dyDescent="0.25">
      <c r="A195" t="s">
        <v>993</v>
      </c>
      <c r="B195" t="str">
        <f t="shared" si="2"/>
        <v>FICO US Equity</v>
      </c>
      <c r="F195" t="s">
        <v>1632</v>
      </c>
      <c r="H195" t="s">
        <v>1632</v>
      </c>
    </row>
    <row r="196" spans="1:8" x14ac:dyDescent="0.25">
      <c r="A196" t="s">
        <v>992</v>
      </c>
      <c r="B196" t="str">
        <f t="shared" si="2"/>
        <v>FIS US Equity</v>
      </c>
      <c r="F196" t="s">
        <v>1633</v>
      </c>
      <c r="H196" t="s">
        <v>1633</v>
      </c>
    </row>
    <row r="197" spans="1:8" x14ac:dyDescent="0.25">
      <c r="A197" t="s">
        <v>1085</v>
      </c>
      <c r="B197" t="str">
        <f t="shared" si="2"/>
        <v>FITB US Equity</v>
      </c>
      <c r="F197" t="s">
        <v>1634</v>
      </c>
      <c r="H197" t="s">
        <v>1634</v>
      </c>
    </row>
    <row r="198" spans="1:8" x14ac:dyDescent="0.25">
      <c r="A198" t="s">
        <v>1284</v>
      </c>
      <c r="B198" t="str">
        <f t="shared" si="2"/>
        <v>FMC US Equity</v>
      </c>
      <c r="F198" t="s">
        <v>1635</v>
      </c>
      <c r="H198" t="s">
        <v>1635</v>
      </c>
    </row>
    <row r="199" spans="1:8" x14ac:dyDescent="0.25">
      <c r="A199" t="s">
        <v>1181</v>
      </c>
      <c r="B199" t="str">
        <f t="shared" ref="B199:B262" si="3">A199&amp;" Equity"</f>
        <v>FOX US Equity</v>
      </c>
      <c r="F199" t="s">
        <v>1636</v>
      </c>
      <c r="H199" t="s">
        <v>1636</v>
      </c>
    </row>
    <row r="200" spans="1:8" x14ac:dyDescent="0.25">
      <c r="A200" t="s">
        <v>1182</v>
      </c>
      <c r="B200" t="str">
        <f t="shared" si="3"/>
        <v>FOXA US Equity</v>
      </c>
      <c r="F200" t="s">
        <v>1637</v>
      </c>
      <c r="H200" t="s">
        <v>1637</v>
      </c>
    </row>
    <row r="201" spans="1:8" x14ac:dyDescent="0.25">
      <c r="A201" t="s">
        <v>1267</v>
      </c>
      <c r="B201" t="str">
        <f t="shared" si="3"/>
        <v>FRT US Equity</v>
      </c>
      <c r="F201" t="s">
        <v>1638</v>
      </c>
      <c r="H201" t="s">
        <v>1638</v>
      </c>
    </row>
    <row r="202" spans="1:8" x14ac:dyDescent="0.25">
      <c r="A202" t="s">
        <v>1111</v>
      </c>
      <c r="B202" t="str">
        <f t="shared" si="3"/>
        <v>FSLR US Equity</v>
      </c>
      <c r="F202" t="s">
        <v>1639</v>
      </c>
      <c r="H202" t="s">
        <v>1639</v>
      </c>
    </row>
    <row r="203" spans="1:8" x14ac:dyDescent="0.25">
      <c r="A203" t="s">
        <v>950</v>
      </c>
      <c r="B203" t="str">
        <f t="shared" si="3"/>
        <v>FTNT US Equity</v>
      </c>
      <c r="F203" t="s">
        <v>1640</v>
      </c>
      <c r="H203" t="s">
        <v>1640</v>
      </c>
    </row>
    <row r="204" spans="1:8" x14ac:dyDescent="0.25">
      <c r="A204" t="s">
        <v>1102</v>
      </c>
      <c r="B204" t="str">
        <f t="shared" si="3"/>
        <v>FTV US Equity</v>
      </c>
      <c r="F204" t="s">
        <v>1641</v>
      </c>
      <c r="H204" t="s">
        <v>1641</v>
      </c>
    </row>
    <row r="205" spans="1:8" x14ac:dyDescent="0.25">
      <c r="A205" t="s">
        <v>903</v>
      </c>
      <c r="B205" t="str">
        <f t="shared" si="3"/>
        <v>GD US Equity</v>
      </c>
      <c r="F205" t="s">
        <v>1642</v>
      </c>
      <c r="H205" t="s">
        <v>1642</v>
      </c>
    </row>
    <row r="206" spans="1:8" x14ac:dyDescent="0.25">
      <c r="A206" t="s">
        <v>1139</v>
      </c>
      <c r="B206" t="str">
        <f t="shared" si="3"/>
        <v>GDDY US Equity</v>
      </c>
      <c r="F206" t="s">
        <v>1643</v>
      </c>
      <c r="H206" t="s">
        <v>1643</v>
      </c>
    </row>
    <row r="207" spans="1:8" x14ac:dyDescent="0.25">
      <c r="A207" t="s">
        <v>830</v>
      </c>
      <c r="B207" t="str">
        <f t="shared" si="3"/>
        <v>GE US Equity</v>
      </c>
      <c r="F207" t="s">
        <v>1644</v>
      </c>
      <c r="H207" t="s">
        <v>1644</v>
      </c>
    </row>
    <row r="208" spans="1:8" x14ac:dyDescent="0.25">
      <c r="A208" t="s">
        <v>1021</v>
      </c>
      <c r="B208" t="str">
        <f t="shared" si="3"/>
        <v>GEHC US Equity</v>
      </c>
      <c r="F208" t="s">
        <v>1645</v>
      </c>
      <c r="H208" t="s">
        <v>1645</v>
      </c>
    </row>
    <row r="209" spans="1:8" x14ac:dyDescent="0.25">
      <c r="A209" t="s">
        <v>1200</v>
      </c>
      <c r="B209" t="str">
        <f t="shared" si="3"/>
        <v>GEN US Equity</v>
      </c>
      <c r="F209" t="s">
        <v>1646</v>
      </c>
      <c r="H209" t="s">
        <v>1646</v>
      </c>
    </row>
    <row r="210" spans="1:8" x14ac:dyDescent="0.25">
      <c r="A210" t="s">
        <v>942</v>
      </c>
      <c r="B210" t="str">
        <f t="shared" si="3"/>
        <v>GEV US Equity</v>
      </c>
      <c r="F210" t="s">
        <v>1647</v>
      </c>
      <c r="H210" t="s">
        <v>1647</v>
      </c>
    </row>
    <row r="211" spans="1:8" x14ac:dyDescent="0.25">
      <c r="A211" t="s">
        <v>884</v>
      </c>
      <c r="B211" t="str">
        <f t="shared" si="3"/>
        <v>GILD US Equity</v>
      </c>
      <c r="F211" t="s">
        <v>1648</v>
      </c>
      <c r="H211" t="s">
        <v>1648</v>
      </c>
    </row>
    <row r="212" spans="1:8" x14ac:dyDescent="0.25">
      <c r="A212" t="s">
        <v>1015</v>
      </c>
      <c r="B212" t="str">
        <f t="shared" si="3"/>
        <v>GIS US Equity</v>
      </c>
      <c r="F212" t="s">
        <v>1649</v>
      </c>
      <c r="H212" t="s">
        <v>1649</v>
      </c>
    </row>
    <row r="213" spans="1:8" x14ac:dyDescent="0.25">
      <c r="A213" t="s">
        <v>1272</v>
      </c>
      <c r="B213" t="str">
        <f t="shared" si="3"/>
        <v>GL US Equity</v>
      </c>
      <c r="F213" t="s">
        <v>1650</v>
      </c>
      <c r="H213" t="s">
        <v>1650</v>
      </c>
    </row>
    <row r="214" spans="1:8" x14ac:dyDescent="0.25">
      <c r="A214" t="s">
        <v>1040</v>
      </c>
      <c r="B214" t="str">
        <f t="shared" si="3"/>
        <v>GLW US Equity</v>
      </c>
      <c r="F214" t="s">
        <v>1651</v>
      </c>
      <c r="H214" t="s">
        <v>1651</v>
      </c>
    </row>
    <row r="215" spans="1:8" x14ac:dyDescent="0.25">
      <c r="A215" t="s">
        <v>970</v>
      </c>
      <c r="B215" t="str">
        <f t="shared" si="3"/>
        <v>GM US Equity</v>
      </c>
      <c r="F215" t="s">
        <v>1652</v>
      </c>
      <c r="H215" t="s">
        <v>1652</v>
      </c>
    </row>
    <row r="216" spans="1:8" x14ac:dyDescent="0.25">
      <c r="A216" t="s">
        <v>1280</v>
      </c>
      <c r="B216" t="str">
        <f t="shared" si="3"/>
        <v>GNRC US Equity</v>
      </c>
      <c r="F216" t="s">
        <v>1653</v>
      </c>
      <c r="H216" t="s">
        <v>1653</v>
      </c>
    </row>
    <row r="217" spans="1:8" x14ac:dyDescent="0.25">
      <c r="A217" t="s">
        <v>793</v>
      </c>
      <c r="B217" t="str">
        <f t="shared" si="3"/>
        <v>GOOG US Equity</v>
      </c>
      <c r="F217" t="s">
        <v>1654</v>
      </c>
      <c r="H217" t="s">
        <v>1654</v>
      </c>
    </row>
    <row r="218" spans="1:8" x14ac:dyDescent="0.25">
      <c r="A218" t="s">
        <v>792</v>
      </c>
      <c r="B218" t="str">
        <f t="shared" si="3"/>
        <v>GOOGL US Equity</v>
      </c>
      <c r="F218" t="s">
        <v>1655</v>
      </c>
      <c r="H218" t="s">
        <v>1655</v>
      </c>
    </row>
    <row r="219" spans="1:8" x14ac:dyDescent="0.25">
      <c r="A219" t="s">
        <v>1162</v>
      </c>
      <c r="B219" t="str">
        <f t="shared" si="3"/>
        <v>GPC US Equity</v>
      </c>
      <c r="F219" t="s">
        <v>1656</v>
      </c>
      <c r="H219" t="s">
        <v>1656</v>
      </c>
    </row>
    <row r="220" spans="1:8" x14ac:dyDescent="0.25">
      <c r="A220" t="s">
        <v>1087</v>
      </c>
      <c r="B220" t="str">
        <f t="shared" si="3"/>
        <v>GPN US Equity</v>
      </c>
      <c r="F220" t="s">
        <v>1657</v>
      </c>
      <c r="H220" t="s">
        <v>1657</v>
      </c>
    </row>
    <row r="221" spans="1:8" x14ac:dyDescent="0.25">
      <c r="A221" t="s">
        <v>1051</v>
      </c>
      <c r="B221" t="str">
        <f t="shared" si="3"/>
        <v>GRMN US Equity</v>
      </c>
      <c r="F221" t="s">
        <v>1658</v>
      </c>
      <c r="H221" t="s">
        <v>1658</v>
      </c>
    </row>
    <row r="222" spans="1:8" x14ac:dyDescent="0.25">
      <c r="A222" t="s">
        <v>848</v>
      </c>
      <c r="B222" t="str">
        <f t="shared" si="3"/>
        <v>GS US Equity</v>
      </c>
      <c r="F222" t="s">
        <v>1659</v>
      </c>
      <c r="H222" t="s">
        <v>1659</v>
      </c>
    </row>
    <row r="223" spans="1:8" x14ac:dyDescent="0.25">
      <c r="A223" t="s">
        <v>982</v>
      </c>
      <c r="B223" t="str">
        <f t="shared" si="3"/>
        <v>GWW US Equity</v>
      </c>
      <c r="F223" t="s">
        <v>1660</v>
      </c>
      <c r="H223" t="s">
        <v>1660</v>
      </c>
    </row>
    <row r="224" spans="1:8" x14ac:dyDescent="0.25">
      <c r="A224" t="s">
        <v>1110</v>
      </c>
      <c r="B224" t="str">
        <f t="shared" si="3"/>
        <v>HAL US Equity</v>
      </c>
      <c r="F224" t="s">
        <v>1661</v>
      </c>
      <c r="H224" t="s">
        <v>1661</v>
      </c>
    </row>
    <row r="225" spans="1:8" x14ac:dyDescent="0.25">
      <c r="A225" t="s">
        <v>1270</v>
      </c>
      <c r="B225" t="str">
        <f t="shared" si="3"/>
        <v>HAS US Equity</v>
      </c>
      <c r="F225" t="s">
        <v>1662</v>
      </c>
      <c r="H225" t="s">
        <v>1662</v>
      </c>
    </row>
    <row r="226" spans="1:8" x14ac:dyDescent="0.25">
      <c r="A226" t="s">
        <v>1149</v>
      </c>
      <c r="B226" t="str">
        <f t="shared" si="3"/>
        <v>HBAN US Equity</v>
      </c>
      <c r="F226" t="s">
        <v>1663</v>
      </c>
      <c r="H226" t="s">
        <v>1663</v>
      </c>
    </row>
    <row r="227" spans="1:8" x14ac:dyDescent="0.25">
      <c r="A227" t="s">
        <v>886</v>
      </c>
      <c r="B227" t="str">
        <f t="shared" si="3"/>
        <v>HCA US Equity</v>
      </c>
      <c r="F227" t="s">
        <v>1664</v>
      </c>
      <c r="H227" t="s">
        <v>1664</v>
      </c>
    </row>
    <row r="228" spans="1:8" x14ac:dyDescent="0.25">
      <c r="A228" t="s">
        <v>809</v>
      </c>
      <c r="B228" t="str">
        <f t="shared" si="3"/>
        <v>HD US Equity</v>
      </c>
      <c r="F228" t="s">
        <v>1665</v>
      </c>
      <c r="H228" t="s">
        <v>1665</v>
      </c>
    </row>
    <row r="229" spans="1:8" x14ac:dyDescent="0.25">
      <c r="A229" t="s">
        <v>1023</v>
      </c>
      <c r="B229" t="str">
        <f t="shared" si="3"/>
        <v>HES US Equity</v>
      </c>
      <c r="F229" t="s">
        <v>1666</v>
      </c>
      <c r="H229" t="s">
        <v>1666</v>
      </c>
    </row>
    <row r="230" spans="1:8" x14ac:dyDescent="0.25">
      <c r="A230" t="s">
        <v>1049</v>
      </c>
      <c r="B230" t="str">
        <f t="shared" si="3"/>
        <v>HIG US Equity</v>
      </c>
      <c r="F230" t="s">
        <v>1667</v>
      </c>
      <c r="H230" t="s">
        <v>1667</v>
      </c>
    </row>
    <row r="231" spans="1:8" x14ac:dyDescent="0.25">
      <c r="A231" t="s">
        <v>1261</v>
      </c>
      <c r="B231" t="str">
        <f t="shared" si="3"/>
        <v>HII US Equity</v>
      </c>
      <c r="F231" t="s">
        <v>1668</v>
      </c>
      <c r="H231" t="s">
        <v>1668</v>
      </c>
    </row>
    <row r="232" spans="1:8" x14ac:dyDescent="0.25">
      <c r="A232" t="s">
        <v>962</v>
      </c>
      <c r="B232" t="str">
        <f t="shared" si="3"/>
        <v>HLT US Equity</v>
      </c>
      <c r="F232" t="s">
        <v>1669</v>
      </c>
      <c r="H232" t="s">
        <v>1669</v>
      </c>
    </row>
    <row r="233" spans="1:8" x14ac:dyDescent="0.25">
      <c r="A233" t="s">
        <v>1165</v>
      </c>
      <c r="B233" t="str">
        <f t="shared" si="3"/>
        <v>HOLX US Equity</v>
      </c>
      <c r="F233" t="s">
        <v>1670</v>
      </c>
      <c r="H233" t="s">
        <v>1670</v>
      </c>
    </row>
    <row r="234" spans="1:8" x14ac:dyDescent="0.25">
      <c r="A234" t="s">
        <v>859</v>
      </c>
      <c r="B234" t="str">
        <f t="shared" si="3"/>
        <v>HON US Equity</v>
      </c>
      <c r="F234" t="s">
        <v>1671</v>
      </c>
      <c r="H234" t="s">
        <v>1671</v>
      </c>
    </row>
    <row r="235" spans="1:8" x14ac:dyDescent="0.25">
      <c r="A235" t="s">
        <v>1127</v>
      </c>
      <c r="B235" t="str">
        <f t="shared" si="3"/>
        <v>HPE US Equity</v>
      </c>
      <c r="F235" t="s">
        <v>1672</v>
      </c>
      <c r="H235" t="s">
        <v>1672</v>
      </c>
    </row>
    <row r="236" spans="1:8" x14ac:dyDescent="0.25">
      <c r="A236" t="s">
        <v>1058</v>
      </c>
      <c r="B236" t="str">
        <f t="shared" si="3"/>
        <v>HPQ US Equity</v>
      </c>
      <c r="F236" t="s">
        <v>1673</v>
      </c>
      <c r="H236" t="s">
        <v>1673</v>
      </c>
    </row>
    <row r="237" spans="1:8" x14ac:dyDescent="0.25">
      <c r="A237" t="s">
        <v>1180</v>
      </c>
      <c r="B237" t="str">
        <f t="shared" si="3"/>
        <v>HRL US Equity</v>
      </c>
      <c r="F237" t="s">
        <v>1674</v>
      </c>
      <c r="H237" t="s">
        <v>1674</v>
      </c>
    </row>
    <row r="238" spans="1:8" x14ac:dyDescent="0.25">
      <c r="A238" t="s">
        <v>1276</v>
      </c>
      <c r="B238" t="str">
        <f t="shared" si="3"/>
        <v>HSIC US Equity</v>
      </c>
      <c r="F238" t="s">
        <v>1675</v>
      </c>
      <c r="H238" t="s">
        <v>1675</v>
      </c>
    </row>
    <row r="239" spans="1:8" x14ac:dyDescent="0.25">
      <c r="A239" t="s">
        <v>1243</v>
      </c>
      <c r="B239" t="str">
        <f t="shared" si="3"/>
        <v>HST US Equity</v>
      </c>
      <c r="F239" t="s">
        <v>1676</v>
      </c>
      <c r="H239" t="s">
        <v>1676</v>
      </c>
    </row>
    <row r="240" spans="1:8" x14ac:dyDescent="0.25">
      <c r="A240" t="s">
        <v>1016</v>
      </c>
      <c r="B240" t="str">
        <f t="shared" si="3"/>
        <v>HSY US Equity</v>
      </c>
      <c r="F240" t="s">
        <v>1677</v>
      </c>
      <c r="H240" t="s">
        <v>1677</v>
      </c>
    </row>
    <row r="241" spans="1:8" x14ac:dyDescent="0.25">
      <c r="A241" t="s">
        <v>1135</v>
      </c>
      <c r="B241" t="str">
        <f t="shared" si="3"/>
        <v>HUBB US Equity</v>
      </c>
      <c r="F241" t="s">
        <v>1678</v>
      </c>
      <c r="H241" t="s">
        <v>1678</v>
      </c>
    </row>
    <row r="242" spans="1:8" x14ac:dyDescent="0.25">
      <c r="A242" t="s">
        <v>1029</v>
      </c>
      <c r="B242" t="str">
        <f t="shared" si="3"/>
        <v>HUM US Equity</v>
      </c>
      <c r="F242" t="s">
        <v>1679</v>
      </c>
      <c r="H242" t="s">
        <v>1679</v>
      </c>
    </row>
    <row r="243" spans="1:8" x14ac:dyDescent="0.25">
      <c r="A243" t="s">
        <v>1027</v>
      </c>
      <c r="B243" t="str">
        <f t="shared" si="3"/>
        <v>HWM US Equity</v>
      </c>
      <c r="F243" t="s">
        <v>1680</v>
      </c>
      <c r="H243" t="s">
        <v>1680</v>
      </c>
    </row>
    <row r="244" spans="1:8" x14ac:dyDescent="0.25">
      <c r="A244" t="s">
        <v>828</v>
      </c>
      <c r="B244" t="str">
        <f t="shared" si="3"/>
        <v>IBM US Equity</v>
      </c>
      <c r="F244" t="s">
        <v>1681</v>
      </c>
      <c r="H244" t="s">
        <v>1681</v>
      </c>
    </row>
    <row r="245" spans="1:8" x14ac:dyDescent="0.25">
      <c r="A245" t="s">
        <v>896</v>
      </c>
      <c r="B245" t="str">
        <f t="shared" si="3"/>
        <v>ICE US Equity</v>
      </c>
      <c r="F245" t="s">
        <v>1682</v>
      </c>
      <c r="H245" t="s">
        <v>1682</v>
      </c>
    </row>
    <row r="246" spans="1:8" x14ac:dyDescent="0.25">
      <c r="A246" t="s">
        <v>1014</v>
      </c>
      <c r="B246" t="str">
        <f t="shared" si="3"/>
        <v>IDXX US Equity</v>
      </c>
      <c r="F246" t="s">
        <v>1683</v>
      </c>
      <c r="H246" t="s">
        <v>1683</v>
      </c>
    </row>
    <row r="247" spans="1:8" x14ac:dyDescent="0.25">
      <c r="A247" t="s">
        <v>1214</v>
      </c>
      <c r="B247" t="str">
        <f t="shared" si="3"/>
        <v>IEX US Equity</v>
      </c>
      <c r="F247" t="s">
        <v>1684</v>
      </c>
      <c r="H247" t="s">
        <v>1684</v>
      </c>
    </row>
    <row r="248" spans="1:8" x14ac:dyDescent="0.25">
      <c r="A248" t="s">
        <v>1097</v>
      </c>
      <c r="B248" t="str">
        <f t="shared" si="3"/>
        <v>IFF US Equity</v>
      </c>
      <c r="F248" t="s">
        <v>1685</v>
      </c>
      <c r="H248" t="s">
        <v>1685</v>
      </c>
    </row>
    <row r="249" spans="1:8" x14ac:dyDescent="0.25">
      <c r="A249" t="s">
        <v>1242</v>
      </c>
      <c r="B249" t="str">
        <f t="shared" si="3"/>
        <v>INCY US Equity</v>
      </c>
      <c r="F249" t="s">
        <v>1686</v>
      </c>
      <c r="H249" t="s">
        <v>1686</v>
      </c>
    </row>
    <row r="250" spans="1:8" x14ac:dyDescent="0.25">
      <c r="A250" t="s">
        <v>902</v>
      </c>
      <c r="B250" t="str">
        <f t="shared" si="3"/>
        <v>INTC US Equity</v>
      </c>
      <c r="F250" t="s">
        <v>1687</v>
      </c>
      <c r="H250" t="s">
        <v>1687</v>
      </c>
    </row>
    <row r="251" spans="1:8" x14ac:dyDescent="0.25">
      <c r="A251" t="s">
        <v>835</v>
      </c>
      <c r="B251" t="str">
        <f t="shared" si="3"/>
        <v>INTU US Equity</v>
      </c>
      <c r="F251" t="s">
        <v>1688</v>
      </c>
      <c r="H251" t="s">
        <v>1688</v>
      </c>
    </row>
    <row r="252" spans="1:8" x14ac:dyDescent="0.25">
      <c r="A252" t="s">
        <v>1123</v>
      </c>
      <c r="B252" t="str">
        <f t="shared" si="3"/>
        <v>INVH US Equity</v>
      </c>
      <c r="F252" t="s">
        <v>1689</v>
      </c>
      <c r="H252" t="s">
        <v>1689</v>
      </c>
    </row>
    <row r="253" spans="1:8" x14ac:dyDescent="0.25">
      <c r="A253" t="s">
        <v>1192</v>
      </c>
      <c r="B253" t="str">
        <f t="shared" si="3"/>
        <v>IP US Equity</v>
      </c>
      <c r="F253" t="s">
        <v>1690</v>
      </c>
      <c r="H253" t="s">
        <v>1690</v>
      </c>
    </row>
    <row r="254" spans="1:8" x14ac:dyDescent="0.25">
      <c r="A254" t="s">
        <v>1251</v>
      </c>
      <c r="B254" t="str">
        <f t="shared" si="3"/>
        <v>IPG US Equity</v>
      </c>
      <c r="F254" t="s">
        <v>1691</v>
      </c>
      <c r="H254" t="s">
        <v>1691</v>
      </c>
    </row>
    <row r="255" spans="1:8" x14ac:dyDescent="0.25">
      <c r="A255" t="s">
        <v>999</v>
      </c>
      <c r="B255" t="str">
        <f t="shared" si="3"/>
        <v>IQV US Equity</v>
      </c>
      <c r="F255" t="s">
        <v>1692</v>
      </c>
      <c r="H255" t="s">
        <v>1692</v>
      </c>
    </row>
    <row r="256" spans="1:8" x14ac:dyDescent="0.25">
      <c r="A256" t="s">
        <v>1038</v>
      </c>
      <c r="B256" t="str">
        <f t="shared" si="3"/>
        <v>IR US Equity</v>
      </c>
      <c r="F256" t="s">
        <v>1693</v>
      </c>
      <c r="H256" t="s">
        <v>1693</v>
      </c>
    </row>
    <row r="257" spans="1:8" x14ac:dyDescent="0.25">
      <c r="A257" t="s">
        <v>1046</v>
      </c>
      <c r="B257" t="str">
        <f t="shared" si="3"/>
        <v>IRM US Equity</v>
      </c>
      <c r="F257" t="s">
        <v>1694</v>
      </c>
      <c r="H257" t="s">
        <v>1694</v>
      </c>
    </row>
    <row r="258" spans="1:8" x14ac:dyDescent="0.25">
      <c r="A258" t="s">
        <v>840</v>
      </c>
      <c r="B258" t="str">
        <f t="shared" si="3"/>
        <v>ISRG US Equity</v>
      </c>
      <c r="F258" t="s">
        <v>1695</v>
      </c>
      <c r="H258" t="s">
        <v>1695</v>
      </c>
    </row>
    <row r="259" spans="1:8" x14ac:dyDescent="0.25">
      <c r="A259" t="s">
        <v>1025</v>
      </c>
      <c r="B259" t="str">
        <f t="shared" si="3"/>
        <v>IT US Equity</v>
      </c>
      <c r="F259" t="s">
        <v>1696</v>
      </c>
      <c r="H259" t="s">
        <v>1696</v>
      </c>
    </row>
    <row r="260" spans="1:8" x14ac:dyDescent="0.25">
      <c r="A260" t="s">
        <v>918</v>
      </c>
      <c r="B260" t="str">
        <f t="shared" si="3"/>
        <v>ITW US Equity</v>
      </c>
      <c r="F260" t="s">
        <v>1697</v>
      </c>
      <c r="H260" t="s">
        <v>1697</v>
      </c>
    </row>
    <row r="261" spans="1:8" x14ac:dyDescent="0.25">
      <c r="A261" t="s">
        <v>1287</v>
      </c>
      <c r="B261" t="str">
        <f t="shared" si="3"/>
        <v>IVZ US Equity</v>
      </c>
      <c r="F261" t="s">
        <v>1698</v>
      </c>
      <c r="H261" t="s">
        <v>1698</v>
      </c>
    </row>
    <row r="262" spans="1:8" x14ac:dyDescent="0.25">
      <c r="A262" t="s">
        <v>1174</v>
      </c>
      <c r="B262" t="str">
        <f t="shared" si="3"/>
        <v>J US Equity</v>
      </c>
      <c r="F262" t="s">
        <v>1699</v>
      </c>
      <c r="H262" t="s">
        <v>1699</v>
      </c>
    </row>
    <row r="263" spans="1:8" x14ac:dyDescent="0.25">
      <c r="A263" t="s">
        <v>1186</v>
      </c>
      <c r="B263" t="str">
        <f t="shared" ref="B263:B327" si="4">A263&amp;" Equity"</f>
        <v>JBHT US Equity</v>
      </c>
      <c r="F263" t="s">
        <v>1700</v>
      </c>
      <c r="H263" t="s">
        <v>1700</v>
      </c>
    </row>
    <row r="264" spans="1:8" x14ac:dyDescent="0.25">
      <c r="A264" t="s">
        <v>1246</v>
      </c>
      <c r="B264" t="str">
        <f t="shared" si="4"/>
        <v>JBL US Equity</v>
      </c>
      <c r="F264" t="s">
        <v>1701</v>
      </c>
      <c r="H264" t="s">
        <v>1701</v>
      </c>
    </row>
    <row r="265" spans="1:8" x14ac:dyDescent="0.25">
      <c r="A265" t="s">
        <v>983</v>
      </c>
      <c r="B265" t="str">
        <f t="shared" si="4"/>
        <v>JCI US Equity</v>
      </c>
      <c r="F265" t="s">
        <v>1702</v>
      </c>
      <c r="H265" t="s">
        <v>1702</v>
      </c>
    </row>
    <row r="266" spans="1:8" x14ac:dyDescent="0.25">
      <c r="A266" t="s">
        <v>1236</v>
      </c>
      <c r="B266" t="str">
        <f t="shared" si="4"/>
        <v>JKHY US Equity</v>
      </c>
      <c r="F266" t="s">
        <v>1703</v>
      </c>
      <c r="H266" t="s">
        <v>1703</v>
      </c>
    </row>
    <row r="267" spans="1:8" x14ac:dyDescent="0.25">
      <c r="A267" t="s">
        <v>808</v>
      </c>
      <c r="B267" t="str">
        <f t="shared" si="4"/>
        <v>JNJ US Equity</v>
      </c>
      <c r="F267" t="s">
        <v>1704</v>
      </c>
      <c r="H267" t="s">
        <v>1704</v>
      </c>
    </row>
    <row r="268" spans="1:8" x14ac:dyDescent="0.25">
      <c r="A268" t="s">
        <v>1237</v>
      </c>
      <c r="B268" t="str">
        <f t="shared" si="4"/>
        <v>JNPR US Equity</v>
      </c>
      <c r="F268" t="s">
        <v>1705</v>
      </c>
      <c r="H268" t="s">
        <v>1705</v>
      </c>
    </row>
    <row r="269" spans="1:8" x14ac:dyDescent="0.25">
      <c r="A269" t="s">
        <v>801</v>
      </c>
      <c r="B269" t="str">
        <f t="shared" si="4"/>
        <v>JPM US Equity</v>
      </c>
      <c r="F269" t="s">
        <v>1706</v>
      </c>
      <c r="H269" t="s">
        <v>1706</v>
      </c>
    </row>
    <row r="270" spans="1:8" x14ac:dyDescent="0.25">
      <c r="A270" t="s">
        <v>1090</v>
      </c>
      <c r="B270" t="str">
        <f t="shared" si="4"/>
        <v>K US Equity</v>
      </c>
      <c r="F270" t="s">
        <v>1707</v>
      </c>
      <c r="H270" t="s">
        <v>1707</v>
      </c>
    </row>
    <row r="271" spans="1:8" x14ac:dyDescent="0.25">
      <c r="A271" t="s">
        <v>973</v>
      </c>
      <c r="B271" t="str">
        <f t="shared" si="4"/>
        <v>KDP US Equity</v>
      </c>
      <c r="F271" t="s">
        <v>1708</v>
      </c>
      <c r="H271" t="s">
        <v>1708</v>
      </c>
    </row>
    <row r="272" spans="1:8" x14ac:dyDescent="0.25">
      <c r="A272" t="s">
        <v>1217</v>
      </c>
      <c r="B272" t="str">
        <f t="shared" si="4"/>
        <v>KEY US Equity</v>
      </c>
      <c r="F272" t="s">
        <v>1709</v>
      </c>
      <c r="H272" t="s">
        <v>1709</v>
      </c>
    </row>
    <row r="273" spans="1:8" x14ac:dyDescent="0.25">
      <c r="A273" t="s">
        <v>1101</v>
      </c>
      <c r="B273" t="str">
        <f t="shared" si="4"/>
        <v>KEYS US Equity</v>
      </c>
      <c r="F273" t="s">
        <v>1710</v>
      </c>
      <c r="H273" t="s">
        <v>1710</v>
      </c>
    </row>
    <row r="274" spans="1:8" x14ac:dyDescent="0.25">
      <c r="A274" t="s">
        <v>1002</v>
      </c>
      <c r="B274" t="str">
        <f t="shared" si="4"/>
        <v>KHC US Equity</v>
      </c>
      <c r="F274" t="s">
        <v>1711</v>
      </c>
      <c r="H274" t="s">
        <v>1711</v>
      </c>
    </row>
    <row r="275" spans="1:8" x14ac:dyDescent="0.25">
      <c r="A275" t="s">
        <v>1201</v>
      </c>
      <c r="B275" t="str">
        <f t="shared" si="4"/>
        <v>KIM US Equity</v>
      </c>
      <c r="F275" t="s">
        <v>1712</v>
      </c>
      <c r="H275" t="s">
        <v>1712</v>
      </c>
    </row>
    <row r="276" spans="1:8" x14ac:dyDescent="0.25">
      <c r="A276" t="s">
        <v>882</v>
      </c>
      <c r="B276" t="str">
        <f t="shared" si="4"/>
        <v>KKR US Equity</v>
      </c>
      <c r="F276" t="s">
        <v>1713</v>
      </c>
      <c r="H276" t="s">
        <v>1713</v>
      </c>
    </row>
    <row r="277" spans="1:8" x14ac:dyDescent="0.25">
      <c r="A277" t="s">
        <v>888</v>
      </c>
      <c r="B277" t="str">
        <f t="shared" si="4"/>
        <v>KLAC US Equity</v>
      </c>
      <c r="F277" t="s">
        <v>1714</v>
      </c>
      <c r="H277" t="s">
        <v>1714</v>
      </c>
    </row>
    <row r="278" spans="1:8" x14ac:dyDescent="0.25">
      <c r="A278" t="s">
        <v>984</v>
      </c>
      <c r="B278" t="str">
        <f t="shared" si="4"/>
        <v>KMB US Equity</v>
      </c>
      <c r="F278" t="s">
        <v>1715</v>
      </c>
      <c r="H278" t="s">
        <v>1715</v>
      </c>
    </row>
    <row r="279" spans="1:8" x14ac:dyDescent="0.25">
      <c r="A279" t="s">
        <v>989</v>
      </c>
      <c r="B279" t="str">
        <f t="shared" si="4"/>
        <v>KMI US Equity</v>
      </c>
      <c r="F279" t="s">
        <v>1716</v>
      </c>
      <c r="H279" t="s">
        <v>1716</v>
      </c>
    </row>
    <row r="280" spans="1:8" x14ac:dyDescent="0.25">
      <c r="A280" t="s">
        <v>1240</v>
      </c>
      <c r="B280" t="str">
        <f t="shared" si="4"/>
        <v>KMX US Equity</v>
      </c>
      <c r="F280" t="s">
        <v>1717</v>
      </c>
      <c r="H280" t="s">
        <v>1717</v>
      </c>
    </row>
    <row r="281" spans="1:8" x14ac:dyDescent="0.25">
      <c r="A281" t="s">
        <v>811</v>
      </c>
      <c r="B281" t="str">
        <f t="shared" si="4"/>
        <v>KO US Equity</v>
      </c>
      <c r="F281" t="s">
        <v>1718</v>
      </c>
      <c r="H281" t="s">
        <v>1718</v>
      </c>
    </row>
    <row r="282" spans="1:8" x14ac:dyDescent="0.25">
      <c r="A282" t="s">
        <v>1017</v>
      </c>
      <c r="B282" t="str">
        <f t="shared" si="4"/>
        <v>KR US Equity</v>
      </c>
      <c r="F282" t="s">
        <v>1719</v>
      </c>
      <c r="H282" t="s">
        <v>1719</v>
      </c>
    </row>
    <row r="283" spans="1:8" x14ac:dyDescent="0.25">
      <c r="A283" t="s">
        <v>994</v>
      </c>
      <c r="B283" t="str">
        <f t="shared" si="4"/>
        <v>KVUE US Equity</v>
      </c>
      <c r="F283" t="s">
        <v>1720</v>
      </c>
      <c r="H283" t="s">
        <v>1720</v>
      </c>
    </row>
    <row r="284" spans="1:8" x14ac:dyDescent="0.25">
      <c r="A284" t="s">
        <v>1187</v>
      </c>
      <c r="B284" t="str">
        <f t="shared" si="4"/>
        <v>L US Equity</v>
      </c>
      <c r="F284" t="s">
        <v>1721</v>
      </c>
      <c r="H284" t="s">
        <v>1721</v>
      </c>
    </row>
    <row r="285" spans="1:8" x14ac:dyDescent="0.25">
      <c r="A285" t="s">
        <v>1147</v>
      </c>
      <c r="B285" t="str">
        <f t="shared" si="4"/>
        <v>LDOS US Equity</v>
      </c>
      <c r="F285" t="s">
        <v>1722</v>
      </c>
      <c r="H285" t="s">
        <v>1722</v>
      </c>
    </row>
    <row r="286" spans="1:8" x14ac:dyDescent="0.25">
      <c r="A286" t="s">
        <v>976</v>
      </c>
      <c r="B286" t="str">
        <f t="shared" si="4"/>
        <v>LEN US Equity</v>
      </c>
      <c r="F286" t="s">
        <v>1723</v>
      </c>
      <c r="H286" t="s">
        <v>1723</v>
      </c>
    </row>
    <row r="287" spans="1:8" x14ac:dyDescent="0.25">
      <c r="A287" t="s">
        <v>1169</v>
      </c>
      <c r="B287" t="str">
        <f t="shared" si="4"/>
        <v>LH US Equity</v>
      </c>
      <c r="F287" t="s">
        <v>1724</v>
      </c>
      <c r="H287" t="s">
        <v>1724</v>
      </c>
    </row>
    <row r="288" spans="1:8" x14ac:dyDescent="0.25">
      <c r="A288" t="s">
        <v>998</v>
      </c>
      <c r="B288" t="str">
        <f t="shared" si="4"/>
        <v>LHX US Equity</v>
      </c>
      <c r="F288" t="s">
        <v>1725</v>
      </c>
      <c r="H288" t="s">
        <v>1725</v>
      </c>
    </row>
    <row r="289" spans="1:8" x14ac:dyDescent="0.25">
      <c r="F289" t="s">
        <v>1726</v>
      </c>
      <c r="H289" t="s">
        <v>1726</v>
      </c>
    </row>
    <row r="290" spans="1:8" x14ac:dyDescent="0.25">
      <c r="A290" t="s">
        <v>822</v>
      </c>
      <c r="B290" t="str">
        <f t="shared" si="4"/>
        <v>LIN US Equity</v>
      </c>
      <c r="F290" t="s">
        <v>1727</v>
      </c>
      <c r="H290" t="s">
        <v>1727</v>
      </c>
    </row>
    <row r="291" spans="1:8" x14ac:dyDescent="0.25">
      <c r="A291" t="s">
        <v>1257</v>
      </c>
      <c r="B291" t="str">
        <f t="shared" si="4"/>
        <v>LKQ US Equity</v>
      </c>
      <c r="F291" t="s">
        <v>1728</v>
      </c>
      <c r="H291" t="s">
        <v>1728</v>
      </c>
    </row>
    <row r="292" spans="1:8" x14ac:dyDescent="0.25">
      <c r="A292" t="s">
        <v>796</v>
      </c>
      <c r="B292" t="str">
        <f t="shared" si="4"/>
        <v>LLY US Equity</v>
      </c>
      <c r="F292" t="s">
        <v>1729</v>
      </c>
      <c r="H292" t="s">
        <v>1729</v>
      </c>
    </row>
    <row r="293" spans="1:8" x14ac:dyDescent="0.25">
      <c r="A293" t="s">
        <v>857</v>
      </c>
      <c r="B293" t="str">
        <f t="shared" si="4"/>
        <v>LMT US Equity</v>
      </c>
      <c r="F293" t="s">
        <v>1730</v>
      </c>
      <c r="H293" t="s">
        <v>1730</v>
      </c>
    </row>
    <row r="294" spans="1:8" x14ac:dyDescent="0.25">
      <c r="A294" t="s">
        <v>1208</v>
      </c>
      <c r="B294" t="str">
        <f t="shared" si="4"/>
        <v>LNT US Equity</v>
      </c>
      <c r="F294" t="s">
        <v>1731</v>
      </c>
      <c r="H294" t="s">
        <v>1731</v>
      </c>
    </row>
    <row r="295" spans="1:8" x14ac:dyDescent="0.25">
      <c r="A295" t="s">
        <v>855</v>
      </c>
      <c r="B295" t="str">
        <f t="shared" si="4"/>
        <v>LOW US Equity</v>
      </c>
      <c r="F295" t="s">
        <v>1732</v>
      </c>
      <c r="H295" t="s">
        <v>1732</v>
      </c>
    </row>
    <row r="296" spans="1:8" x14ac:dyDescent="0.25">
      <c r="A296" t="s">
        <v>891</v>
      </c>
      <c r="B296" t="str">
        <f t="shared" si="4"/>
        <v>LRCX US Equity</v>
      </c>
      <c r="F296" t="s">
        <v>1733</v>
      </c>
      <c r="H296" t="s">
        <v>1733</v>
      </c>
    </row>
    <row r="297" spans="1:8" x14ac:dyDescent="0.25">
      <c r="A297" t="s">
        <v>1055</v>
      </c>
      <c r="B297" t="str">
        <f t="shared" si="4"/>
        <v>LULU US Equity</v>
      </c>
      <c r="F297" t="s">
        <v>1734</v>
      </c>
      <c r="H297" t="s">
        <v>1734</v>
      </c>
    </row>
    <row r="298" spans="1:8" x14ac:dyDescent="0.25">
      <c r="A298" t="s">
        <v>1189</v>
      </c>
      <c r="B298" t="str">
        <f t="shared" si="4"/>
        <v>LUV US Equity</v>
      </c>
      <c r="F298" t="s">
        <v>1735</v>
      </c>
      <c r="H298" t="s">
        <v>1735</v>
      </c>
    </row>
    <row r="299" spans="1:8" x14ac:dyDescent="0.25">
      <c r="A299" t="s">
        <v>1074</v>
      </c>
      <c r="B299" t="str">
        <f t="shared" si="4"/>
        <v>LVS US Equity</v>
      </c>
      <c r="F299" t="s">
        <v>1736</v>
      </c>
      <c r="H299" t="s">
        <v>1736</v>
      </c>
    </row>
    <row r="300" spans="1:8" x14ac:dyDescent="0.25">
      <c r="A300" t="s">
        <v>1273</v>
      </c>
      <c r="B300" t="str">
        <f t="shared" si="4"/>
        <v>LW US Equity</v>
      </c>
      <c r="F300" t="s">
        <v>1737</v>
      </c>
      <c r="H300" t="s">
        <v>1737</v>
      </c>
    </row>
    <row r="301" spans="1:8" x14ac:dyDescent="0.25">
      <c r="A301" t="s">
        <v>1067</v>
      </c>
      <c r="B301" t="str">
        <f t="shared" si="4"/>
        <v>LYB US Equity</v>
      </c>
      <c r="F301" t="s">
        <v>1738</v>
      </c>
      <c r="H301" t="s">
        <v>1738</v>
      </c>
    </row>
    <row r="302" spans="1:8" x14ac:dyDescent="0.25">
      <c r="A302" t="s">
        <v>1122</v>
      </c>
      <c r="B302" t="str">
        <f t="shared" si="4"/>
        <v>LYV US Equity</v>
      </c>
      <c r="F302" t="s">
        <v>1739</v>
      </c>
      <c r="H302" t="s">
        <v>1739</v>
      </c>
    </row>
    <row r="303" spans="1:8" x14ac:dyDescent="0.25">
      <c r="A303" t="s">
        <v>804</v>
      </c>
      <c r="B303" t="str">
        <f t="shared" si="4"/>
        <v>MA US Equity</v>
      </c>
      <c r="F303" t="s">
        <v>1740</v>
      </c>
      <c r="H303" t="s">
        <v>1740</v>
      </c>
    </row>
    <row r="304" spans="1:8" x14ac:dyDescent="0.25">
      <c r="A304" t="s">
        <v>1160</v>
      </c>
      <c r="B304" t="str">
        <f t="shared" si="4"/>
        <v>MAA US Equity</v>
      </c>
      <c r="F304" t="s">
        <v>1741</v>
      </c>
      <c r="H304" t="s">
        <v>1741</v>
      </c>
    </row>
    <row r="305" spans="1:8" x14ac:dyDescent="0.25">
      <c r="A305" t="s">
        <v>934</v>
      </c>
      <c r="B305" t="str">
        <f t="shared" si="4"/>
        <v>MAR US Equity</v>
      </c>
      <c r="F305" t="s">
        <v>1742</v>
      </c>
      <c r="H305" t="s">
        <v>1742</v>
      </c>
    </row>
    <row r="306" spans="1:8" x14ac:dyDescent="0.25">
      <c r="A306" t="s">
        <v>1183</v>
      </c>
      <c r="B306" t="str">
        <f t="shared" si="4"/>
        <v>MAS US Equity</v>
      </c>
      <c r="F306" t="s">
        <v>1743</v>
      </c>
      <c r="H306" t="s">
        <v>1743</v>
      </c>
    </row>
    <row r="307" spans="1:8" x14ac:dyDescent="0.25">
      <c r="A307" t="s">
        <v>824</v>
      </c>
      <c r="B307" t="str">
        <f t="shared" si="4"/>
        <v>MCD US Equity</v>
      </c>
      <c r="F307" t="s">
        <v>1744</v>
      </c>
      <c r="H307" t="s">
        <v>1744</v>
      </c>
    </row>
    <row r="308" spans="1:8" x14ac:dyDescent="0.25">
      <c r="A308" t="s">
        <v>1009</v>
      </c>
      <c r="B308" t="str">
        <f t="shared" si="4"/>
        <v>MCHP US Equity</v>
      </c>
      <c r="F308" t="s">
        <v>1745</v>
      </c>
      <c r="H308" t="s">
        <v>1745</v>
      </c>
    </row>
    <row r="309" spans="1:8" x14ac:dyDescent="0.25">
      <c r="A309" t="s">
        <v>932</v>
      </c>
      <c r="B309" t="str">
        <f t="shared" si="4"/>
        <v>MCK US Equity</v>
      </c>
      <c r="F309" t="s">
        <v>1746</v>
      </c>
      <c r="H309" t="s">
        <v>1746</v>
      </c>
    </row>
    <row r="310" spans="1:8" x14ac:dyDescent="0.25">
      <c r="A310" t="s">
        <v>899</v>
      </c>
      <c r="B310" t="str">
        <f t="shared" si="4"/>
        <v>MCO US Equity</v>
      </c>
      <c r="F310" t="s">
        <v>1747</v>
      </c>
      <c r="H310" t="s">
        <v>1747</v>
      </c>
    </row>
    <row r="311" spans="1:8" x14ac:dyDescent="0.25">
      <c r="A311" t="s">
        <v>890</v>
      </c>
      <c r="B311" t="str">
        <f t="shared" si="4"/>
        <v>MDLZ US Equity</v>
      </c>
      <c r="F311" t="s">
        <v>1748</v>
      </c>
      <c r="H311" t="s">
        <v>1748</v>
      </c>
    </row>
    <row r="312" spans="1:8" x14ac:dyDescent="0.25">
      <c r="A312" t="s">
        <v>871</v>
      </c>
      <c r="B312" t="str">
        <f t="shared" si="4"/>
        <v>MDT US Equity</v>
      </c>
      <c r="F312" t="s">
        <v>1749</v>
      </c>
      <c r="H312" t="s">
        <v>1749</v>
      </c>
    </row>
    <row r="313" spans="1:8" x14ac:dyDescent="0.25">
      <c r="A313" t="s">
        <v>964</v>
      </c>
      <c r="B313" t="str">
        <f t="shared" si="4"/>
        <v>MET US Equity</v>
      </c>
      <c r="F313" t="s">
        <v>1750</v>
      </c>
      <c r="H313" t="s">
        <v>1750</v>
      </c>
    </row>
    <row r="314" spans="1:8" x14ac:dyDescent="0.25">
      <c r="A314" t="s">
        <v>794</v>
      </c>
      <c r="B314" t="str">
        <f t="shared" si="4"/>
        <v>META US Equity</v>
      </c>
      <c r="F314" t="s">
        <v>1751</v>
      </c>
      <c r="H314" t="s">
        <v>1751</v>
      </c>
    </row>
    <row r="315" spans="1:8" x14ac:dyDescent="0.25">
      <c r="A315" t="s">
        <v>1254</v>
      </c>
      <c r="B315" t="str">
        <f t="shared" si="4"/>
        <v>MGM US Equity</v>
      </c>
      <c r="F315" t="s">
        <v>1752</v>
      </c>
      <c r="H315" t="s">
        <v>1752</v>
      </c>
    </row>
    <row r="316" spans="1:8" x14ac:dyDescent="0.25">
      <c r="A316" t="s">
        <v>1265</v>
      </c>
      <c r="B316" t="str">
        <f t="shared" si="4"/>
        <v>MHK US Equity</v>
      </c>
      <c r="F316" t="s">
        <v>1753</v>
      </c>
      <c r="H316" t="s">
        <v>1753</v>
      </c>
    </row>
    <row r="317" spans="1:8" x14ac:dyDescent="0.25">
      <c r="A317" t="s">
        <v>1124</v>
      </c>
      <c r="B317" t="str">
        <f t="shared" si="4"/>
        <v>MKC US Equity</v>
      </c>
      <c r="F317" t="s">
        <v>1754</v>
      </c>
      <c r="H317" t="s">
        <v>1754</v>
      </c>
    </row>
    <row r="318" spans="1:8" x14ac:dyDescent="0.25">
      <c r="A318" t="s">
        <v>1269</v>
      </c>
      <c r="B318" t="str">
        <f t="shared" si="4"/>
        <v>MKTX US Equity</v>
      </c>
      <c r="F318" t="s">
        <v>1755</v>
      </c>
      <c r="H318" t="s">
        <v>1755</v>
      </c>
    </row>
    <row r="319" spans="1:8" x14ac:dyDescent="0.25">
      <c r="A319" t="s">
        <v>1059</v>
      </c>
      <c r="B319" t="str">
        <f t="shared" si="4"/>
        <v>MLM US Equity</v>
      </c>
      <c r="F319" t="s">
        <v>1756</v>
      </c>
      <c r="H319" t="s">
        <v>1756</v>
      </c>
    </row>
    <row r="320" spans="1:8" x14ac:dyDescent="0.25">
      <c r="A320" t="s">
        <v>876</v>
      </c>
      <c r="B320" t="str">
        <f t="shared" si="4"/>
        <v>MMC US Equity</v>
      </c>
      <c r="F320" t="s">
        <v>1757</v>
      </c>
      <c r="H320" t="s">
        <v>1757</v>
      </c>
    </row>
    <row r="321" spans="1:8" x14ac:dyDescent="0.25">
      <c r="A321" t="s">
        <v>921</v>
      </c>
      <c r="B321" t="str">
        <f t="shared" si="4"/>
        <v>MMM US Equity</v>
      </c>
      <c r="F321" t="s">
        <v>1758</v>
      </c>
      <c r="H321" t="s">
        <v>1758</v>
      </c>
    </row>
    <row r="322" spans="1:8" x14ac:dyDescent="0.25">
      <c r="A322" t="s">
        <v>978</v>
      </c>
      <c r="B322" t="str">
        <f t="shared" si="4"/>
        <v>MNST US Equity</v>
      </c>
      <c r="F322" t="s">
        <v>1759</v>
      </c>
      <c r="H322" t="s">
        <v>1759</v>
      </c>
    </row>
    <row r="323" spans="1:8" x14ac:dyDescent="0.25">
      <c r="A323" t="s">
        <v>898</v>
      </c>
      <c r="B323" t="str">
        <f t="shared" si="4"/>
        <v>MO US Equity</v>
      </c>
      <c r="F323" t="s">
        <v>1760</v>
      </c>
      <c r="H323" t="s">
        <v>1760</v>
      </c>
    </row>
    <row r="324" spans="1:8" x14ac:dyDescent="0.25">
      <c r="A324" t="s">
        <v>1146</v>
      </c>
      <c r="B324" t="str">
        <f t="shared" si="4"/>
        <v>MOH US Equity</v>
      </c>
      <c r="F324" t="s">
        <v>1761</v>
      </c>
      <c r="H324" t="s">
        <v>1761</v>
      </c>
    </row>
    <row r="325" spans="1:8" x14ac:dyDescent="0.25">
      <c r="A325" t="s">
        <v>1282</v>
      </c>
      <c r="B325" t="str">
        <f t="shared" si="4"/>
        <v>MOS US Equity</v>
      </c>
      <c r="F325" t="s">
        <v>1762</v>
      </c>
      <c r="H325" t="s">
        <v>1762</v>
      </c>
    </row>
    <row r="326" spans="1:8" x14ac:dyDescent="0.25">
      <c r="A326" t="s">
        <v>957</v>
      </c>
      <c r="B326" t="str">
        <f t="shared" si="4"/>
        <v>MPC US Equity</v>
      </c>
      <c r="F326" t="s">
        <v>1763</v>
      </c>
      <c r="H326" t="s">
        <v>1763</v>
      </c>
    </row>
    <row r="327" spans="1:8" x14ac:dyDescent="0.25">
      <c r="A327" t="s">
        <v>995</v>
      </c>
      <c r="B327" t="str">
        <f t="shared" si="4"/>
        <v>MPWR US Equity</v>
      </c>
      <c r="F327" t="s">
        <v>1764</v>
      </c>
      <c r="H327" t="s">
        <v>1764</v>
      </c>
    </row>
    <row r="328" spans="1:8" x14ac:dyDescent="0.25">
      <c r="A328" t="s">
        <v>814</v>
      </c>
      <c r="B328" t="str">
        <f t="shared" ref="B328:B392" si="5">A328&amp;" Equity"</f>
        <v>MRK US Equity</v>
      </c>
      <c r="F328" t="s">
        <v>1765</v>
      </c>
      <c r="H328" t="s">
        <v>1765</v>
      </c>
    </row>
    <row r="329" spans="1:8" x14ac:dyDescent="0.25">
      <c r="A329" t="s">
        <v>1098</v>
      </c>
      <c r="B329" t="str">
        <f t="shared" si="5"/>
        <v>MRNA US Equity</v>
      </c>
      <c r="F329" t="s">
        <v>1766</v>
      </c>
      <c r="H329" t="s">
        <v>1766</v>
      </c>
    </row>
    <row r="330" spans="1:8" x14ac:dyDescent="0.25">
      <c r="A330" t="s">
        <v>1221</v>
      </c>
      <c r="B330" t="str">
        <f t="shared" si="5"/>
        <v>MRO US Equity</v>
      </c>
    </row>
    <row r="331" spans="1:8" x14ac:dyDescent="0.25">
      <c r="A331" t="s">
        <v>846</v>
      </c>
      <c r="B331" t="str">
        <f t="shared" si="5"/>
        <v>MS US Equity</v>
      </c>
      <c r="F331" t="s">
        <v>1767</v>
      </c>
      <c r="H331" t="s">
        <v>1767</v>
      </c>
    </row>
    <row r="332" spans="1:8" x14ac:dyDescent="0.25">
      <c r="A332" t="s">
        <v>997</v>
      </c>
      <c r="B332" t="str">
        <f t="shared" si="5"/>
        <v>MSCI US Equity</v>
      </c>
      <c r="F332" t="s">
        <v>1768</v>
      </c>
      <c r="H332" t="s">
        <v>1768</v>
      </c>
    </row>
    <row r="333" spans="1:8" x14ac:dyDescent="0.25">
      <c r="A333" t="s">
        <v>789</v>
      </c>
      <c r="B333" t="str">
        <f t="shared" si="5"/>
        <v>MSFT US Equity</v>
      </c>
      <c r="F333" t="s">
        <v>1769</v>
      </c>
      <c r="H333" t="s">
        <v>1769</v>
      </c>
    </row>
    <row r="334" spans="1:8" x14ac:dyDescent="0.25">
      <c r="A334" t="s">
        <v>919</v>
      </c>
      <c r="B334" t="str">
        <f t="shared" si="5"/>
        <v>MSI US Equity</v>
      </c>
      <c r="F334" t="s">
        <v>1770</v>
      </c>
      <c r="H334" t="s">
        <v>1770</v>
      </c>
    </row>
    <row r="335" spans="1:8" x14ac:dyDescent="0.25">
      <c r="A335" t="s">
        <v>1086</v>
      </c>
      <c r="B335" t="str">
        <f t="shared" si="5"/>
        <v>MTB US Equity</v>
      </c>
      <c r="F335" t="s">
        <v>1771</v>
      </c>
      <c r="H335" t="s">
        <v>1771</v>
      </c>
    </row>
    <row r="336" spans="1:8" x14ac:dyDescent="0.25">
      <c r="A336" t="s">
        <v>1275</v>
      </c>
      <c r="B336" t="str">
        <f t="shared" si="5"/>
        <v>MTCH US Equity</v>
      </c>
      <c r="F336" t="s">
        <v>1772</v>
      </c>
      <c r="H336" t="s">
        <v>1772</v>
      </c>
    </row>
    <row r="337" spans="1:8" x14ac:dyDescent="0.25">
      <c r="A337" t="s">
        <v>1072</v>
      </c>
      <c r="B337" t="str">
        <f t="shared" si="5"/>
        <v>MTD US Equity</v>
      </c>
      <c r="F337" t="s">
        <v>1773</v>
      </c>
      <c r="H337" t="s">
        <v>1773</v>
      </c>
    </row>
    <row r="338" spans="1:8" x14ac:dyDescent="0.25">
      <c r="A338" t="s">
        <v>887</v>
      </c>
      <c r="B338" t="str">
        <f t="shared" si="5"/>
        <v>MU US Equity</v>
      </c>
      <c r="F338" t="s">
        <v>1774</v>
      </c>
      <c r="H338" t="s">
        <v>1774</v>
      </c>
    </row>
    <row r="339" spans="1:8" x14ac:dyDescent="0.25">
      <c r="A339" t="s">
        <v>1279</v>
      </c>
      <c r="B339" t="str">
        <f t="shared" si="5"/>
        <v>NCLH US Equity</v>
      </c>
      <c r="F339" t="s">
        <v>1775</v>
      </c>
      <c r="H339" t="s">
        <v>1775</v>
      </c>
    </row>
    <row r="340" spans="1:8" x14ac:dyDescent="0.25">
      <c r="A340" t="s">
        <v>1007</v>
      </c>
      <c r="B340" t="str">
        <f t="shared" si="5"/>
        <v>NDAQ US Equity</v>
      </c>
      <c r="F340" t="s">
        <v>1776</v>
      </c>
      <c r="H340" t="s">
        <v>1776</v>
      </c>
    </row>
    <row r="341" spans="1:8" x14ac:dyDescent="0.25">
      <c r="A341" t="s">
        <v>1222</v>
      </c>
      <c r="B341" t="str">
        <f t="shared" si="5"/>
        <v>NDSN US Equity</v>
      </c>
      <c r="F341" t="s">
        <v>1777</v>
      </c>
      <c r="H341" t="s">
        <v>1777</v>
      </c>
    </row>
    <row r="342" spans="1:8" x14ac:dyDescent="0.25">
      <c r="A342" t="s">
        <v>841</v>
      </c>
      <c r="B342" t="str">
        <f t="shared" si="5"/>
        <v>NEE US Equity</v>
      </c>
      <c r="F342" t="s">
        <v>1778</v>
      </c>
      <c r="H342" t="s">
        <v>1778</v>
      </c>
    </row>
    <row r="343" spans="1:8" x14ac:dyDescent="0.25">
      <c r="A343" t="s">
        <v>943</v>
      </c>
      <c r="B343" t="str">
        <f t="shared" si="5"/>
        <v>NEM US Equity</v>
      </c>
      <c r="F343" t="s">
        <v>1779</v>
      </c>
      <c r="H343" t="s">
        <v>1779</v>
      </c>
    </row>
    <row r="344" spans="1:8" x14ac:dyDescent="0.25">
      <c r="A344" t="s">
        <v>813</v>
      </c>
      <c r="B344" t="str">
        <f t="shared" si="5"/>
        <v>NFLX US Equity</v>
      </c>
      <c r="F344" t="s">
        <v>1780</v>
      </c>
      <c r="H344" t="s">
        <v>1780</v>
      </c>
    </row>
    <row r="345" spans="1:8" x14ac:dyDescent="0.25">
      <c r="A345" t="s">
        <v>1209</v>
      </c>
      <c r="B345" t="str">
        <f t="shared" si="5"/>
        <v>NI US Equity</v>
      </c>
      <c r="F345" t="s">
        <v>1781</v>
      </c>
      <c r="H345" t="s">
        <v>1781</v>
      </c>
    </row>
    <row r="346" spans="1:8" x14ac:dyDescent="0.25">
      <c r="A346" t="s">
        <v>869</v>
      </c>
      <c r="B346" t="str">
        <f t="shared" si="5"/>
        <v>NKE US Equity</v>
      </c>
      <c r="F346" t="s">
        <v>1782</v>
      </c>
      <c r="H346" t="s">
        <v>1782</v>
      </c>
    </row>
    <row r="347" spans="1:8" x14ac:dyDescent="0.25">
      <c r="A347" t="s">
        <v>914</v>
      </c>
      <c r="B347" t="str">
        <f t="shared" si="5"/>
        <v>NOC US Equity</v>
      </c>
      <c r="F347" t="s">
        <v>1783</v>
      </c>
      <c r="H347" t="s">
        <v>1783</v>
      </c>
    </row>
    <row r="348" spans="1:8" x14ac:dyDescent="0.25">
      <c r="A348" t="s">
        <v>837</v>
      </c>
      <c r="B348" t="str">
        <f t="shared" si="5"/>
        <v>NOW US Equity</v>
      </c>
      <c r="F348" t="s">
        <v>1784</v>
      </c>
      <c r="H348" t="s">
        <v>1784</v>
      </c>
    </row>
    <row r="349" spans="1:8" x14ac:dyDescent="0.25">
      <c r="A349" t="s">
        <v>1194</v>
      </c>
      <c r="B349" t="str">
        <f t="shared" si="5"/>
        <v>NRG US Equity</v>
      </c>
      <c r="F349" t="s">
        <v>1785</v>
      </c>
      <c r="H349" t="s">
        <v>1785</v>
      </c>
    </row>
    <row r="350" spans="1:8" x14ac:dyDescent="0.25">
      <c r="A350" t="s">
        <v>954</v>
      </c>
      <c r="B350" t="str">
        <f t="shared" si="5"/>
        <v>NSC US Equity</v>
      </c>
      <c r="F350" t="s">
        <v>1786</v>
      </c>
      <c r="H350" t="s">
        <v>1786</v>
      </c>
    </row>
    <row r="351" spans="1:8" x14ac:dyDescent="0.25">
      <c r="A351" t="s">
        <v>1116</v>
      </c>
      <c r="B351" t="str">
        <f t="shared" si="5"/>
        <v>NTAP US Equity</v>
      </c>
      <c r="F351" t="s">
        <v>1787</v>
      </c>
      <c r="H351" t="s">
        <v>1787</v>
      </c>
    </row>
    <row r="352" spans="1:8" x14ac:dyDescent="0.25">
      <c r="A352" t="s">
        <v>1177</v>
      </c>
      <c r="B352" t="str">
        <f t="shared" si="5"/>
        <v>NTRS US Equity</v>
      </c>
      <c r="F352" t="s">
        <v>1788</v>
      </c>
      <c r="H352" t="s">
        <v>1788</v>
      </c>
    </row>
    <row r="353" spans="1:8" x14ac:dyDescent="0.25">
      <c r="A353" t="s">
        <v>1047</v>
      </c>
      <c r="B353" t="str">
        <f t="shared" si="5"/>
        <v>NUE US Equity</v>
      </c>
      <c r="F353" t="s">
        <v>1789</v>
      </c>
      <c r="H353" t="s">
        <v>1789</v>
      </c>
    </row>
    <row r="354" spans="1:8" x14ac:dyDescent="0.25">
      <c r="A354" t="s">
        <v>790</v>
      </c>
      <c r="B354" t="str">
        <f t="shared" si="5"/>
        <v>NVDA US Equity</v>
      </c>
      <c r="F354" t="s">
        <v>1790</v>
      </c>
      <c r="H354" t="s">
        <v>1790</v>
      </c>
    </row>
    <row r="355" spans="1:8" x14ac:dyDescent="0.25">
      <c r="A355" t="s">
        <v>1082</v>
      </c>
      <c r="B355" t="str">
        <f t="shared" si="5"/>
        <v>NVR US Equity</v>
      </c>
      <c r="F355" t="s">
        <v>1791</v>
      </c>
      <c r="H355" t="s">
        <v>1791</v>
      </c>
    </row>
    <row r="356" spans="1:8" x14ac:dyDescent="0.25">
      <c r="A356" t="s">
        <v>1213</v>
      </c>
      <c r="B356" t="str">
        <f t="shared" si="5"/>
        <v>NWS US Equity</v>
      </c>
      <c r="F356" t="s">
        <v>1792</v>
      </c>
      <c r="H356" t="s">
        <v>1792</v>
      </c>
    </row>
    <row r="357" spans="1:8" x14ac:dyDescent="0.25">
      <c r="A357" t="s">
        <v>1212</v>
      </c>
      <c r="B357" t="str">
        <f t="shared" si="5"/>
        <v>NWSA US Equity</v>
      </c>
      <c r="F357" t="s">
        <v>1793</v>
      </c>
      <c r="H357" t="s">
        <v>1793</v>
      </c>
    </row>
    <row r="358" spans="1:8" x14ac:dyDescent="0.25">
      <c r="A358" t="s">
        <v>948</v>
      </c>
      <c r="B358" t="str">
        <f t="shared" si="5"/>
        <v>NXPI US Equity</v>
      </c>
      <c r="F358" t="s">
        <v>1794</v>
      </c>
      <c r="H358" t="s">
        <v>1794</v>
      </c>
    </row>
    <row r="359" spans="1:8" x14ac:dyDescent="0.25">
      <c r="A359" t="s">
        <v>958</v>
      </c>
      <c r="B359" t="str">
        <f t="shared" si="5"/>
        <v>O US Equity</v>
      </c>
      <c r="F359" t="s">
        <v>1795</v>
      </c>
      <c r="H359" t="s">
        <v>1795</v>
      </c>
    </row>
    <row r="360" spans="1:8" x14ac:dyDescent="0.25">
      <c r="A360" t="s">
        <v>1013</v>
      </c>
      <c r="B360" t="str">
        <f t="shared" si="5"/>
        <v>ODFL US Equity</v>
      </c>
      <c r="F360" t="s">
        <v>1796</v>
      </c>
      <c r="H360" t="s">
        <v>1796</v>
      </c>
    </row>
    <row r="361" spans="1:8" x14ac:dyDescent="0.25">
      <c r="A361" t="s">
        <v>963</v>
      </c>
      <c r="B361" t="str">
        <f t="shared" si="5"/>
        <v>OKE US Equity</v>
      </c>
      <c r="F361" t="s">
        <v>1797</v>
      </c>
      <c r="H361" t="s">
        <v>1797</v>
      </c>
    </row>
    <row r="362" spans="1:8" x14ac:dyDescent="0.25">
      <c r="A362" t="s">
        <v>1159</v>
      </c>
      <c r="B362" t="str">
        <f t="shared" si="5"/>
        <v>OMC US Equity</v>
      </c>
      <c r="F362" t="s">
        <v>1798</v>
      </c>
      <c r="H362" t="s">
        <v>1798</v>
      </c>
    </row>
    <row r="363" spans="1:8" x14ac:dyDescent="0.25">
      <c r="A363" t="s">
        <v>1063</v>
      </c>
      <c r="B363" t="str">
        <f t="shared" si="5"/>
        <v>ON US Equity</v>
      </c>
      <c r="F363" t="s">
        <v>1799</v>
      </c>
      <c r="H363" t="s">
        <v>1799</v>
      </c>
    </row>
    <row r="364" spans="1:8" x14ac:dyDescent="0.25">
      <c r="A364" t="s">
        <v>805</v>
      </c>
      <c r="B364" t="str">
        <f t="shared" si="5"/>
        <v>ORCL US Equity</v>
      </c>
      <c r="F364" t="s">
        <v>1800</v>
      </c>
      <c r="H364" t="s">
        <v>1800</v>
      </c>
    </row>
    <row r="365" spans="1:8" x14ac:dyDescent="0.25">
      <c r="A365" t="s">
        <v>933</v>
      </c>
      <c r="B365" t="str">
        <f t="shared" si="5"/>
        <v>ORLY US Equity</v>
      </c>
      <c r="F365" t="s">
        <v>1801</v>
      </c>
      <c r="H365" t="s">
        <v>1801</v>
      </c>
    </row>
    <row r="366" spans="1:8" x14ac:dyDescent="0.25">
      <c r="A366" t="s">
        <v>1034</v>
      </c>
      <c r="B366" t="str">
        <f t="shared" si="5"/>
        <v>OTIS US Equity</v>
      </c>
      <c r="F366" t="s">
        <v>1802</v>
      </c>
      <c r="H366" t="s">
        <v>1802</v>
      </c>
    </row>
    <row r="367" spans="1:8" x14ac:dyDescent="0.25">
      <c r="A367" t="s">
        <v>990</v>
      </c>
      <c r="B367" t="str">
        <f t="shared" si="5"/>
        <v>OXY US Equity</v>
      </c>
      <c r="F367" t="s">
        <v>1803</v>
      </c>
      <c r="H367" t="s">
        <v>1803</v>
      </c>
    </row>
    <row r="368" spans="1:8" x14ac:dyDescent="0.25">
      <c r="A368" t="s">
        <v>875</v>
      </c>
      <c r="B368" t="str">
        <f t="shared" si="5"/>
        <v>PANW US Equity</v>
      </c>
      <c r="F368" t="s">
        <v>1804</v>
      </c>
      <c r="H368" t="s">
        <v>1804</v>
      </c>
    </row>
    <row r="369" spans="1:8" x14ac:dyDescent="0.25">
      <c r="A369" t="s">
        <v>1285</v>
      </c>
      <c r="B369" t="str">
        <f t="shared" si="5"/>
        <v>PARA US Equity</v>
      </c>
      <c r="F369" t="s">
        <v>1805</v>
      </c>
      <c r="H369" t="s">
        <v>1805</v>
      </c>
    </row>
    <row r="370" spans="1:8" x14ac:dyDescent="0.25">
      <c r="A370" t="s">
        <v>1268</v>
      </c>
      <c r="B370" t="str">
        <f t="shared" si="5"/>
        <v>PAYC US Equity</v>
      </c>
      <c r="F370" t="s">
        <v>1806</v>
      </c>
      <c r="H370" t="s">
        <v>1806</v>
      </c>
    </row>
    <row r="371" spans="1:8" x14ac:dyDescent="0.25">
      <c r="A371" t="s">
        <v>981</v>
      </c>
      <c r="B371" t="str">
        <f t="shared" si="5"/>
        <v>PAYX US Equity</v>
      </c>
      <c r="F371" t="s">
        <v>1807</v>
      </c>
      <c r="H371" t="s">
        <v>1807</v>
      </c>
    </row>
    <row r="372" spans="1:8" x14ac:dyDescent="0.25">
      <c r="A372" t="s">
        <v>977</v>
      </c>
      <c r="B372" t="str">
        <f t="shared" si="5"/>
        <v>PCAR US Equity</v>
      </c>
      <c r="F372" t="s">
        <v>1808</v>
      </c>
      <c r="H372" t="s">
        <v>1808</v>
      </c>
    </row>
    <row r="373" spans="1:8" x14ac:dyDescent="0.25">
      <c r="A373" t="s">
        <v>1005</v>
      </c>
      <c r="B373" t="str">
        <f t="shared" si="5"/>
        <v>PCG US Equity</v>
      </c>
      <c r="F373" t="s">
        <v>1809</v>
      </c>
      <c r="H373" t="s">
        <v>1809</v>
      </c>
    </row>
    <row r="374" spans="1:8" x14ac:dyDescent="0.25">
      <c r="A374" t="s">
        <v>1008</v>
      </c>
      <c r="B374" t="str">
        <f t="shared" si="5"/>
        <v>PEG US Equity</v>
      </c>
      <c r="F374" t="s">
        <v>1810</v>
      </c>
      <c r="H374" t="s">
        <v>1810</v>
      </c>
    </row>
    <row r="375" spans="1:8" x14ac:dyDescent="0.25">
      <c r="A375" t="s">
        <v>817</v>
      </c>
      <c r="B375" t="str">
        <f t="shared" si="5"/>
        <v>PEP US Equity</v>
      </c>
      <c r="F375" t="s">
        <v>1811</v>
      </c>
      <c r="H375" t="s">
        <v>1811</v>
      </c>
    </row>
    <row r="376" spans="1:8" x14ac:dyDescent="0.25">
      <c r="A376" t="s">
        <v>844</v>
      </c>
      <c r="B376" t="str">
        <f t="shared" si="5"/>
        <v>PFE US Equity</v>
      </c>
      <c r="F376" t="s">
        <v>1812</v>
      </c>
      <c r="H376" t="s">
        <v>1812</v>
      </c>
    </row>
    <row r="377" spans="1:8" x14ac:dyDescent="0.25">
      <c r="A377" t="s">
        <v>1166</v>
      </c>
      <c r="B377" t="str">
        <f t="shared" si="5"/>
        <v>PFG US Equity</v>
      </c>
      <c r="F377" t="s">
        <v>1813</v>
      </c>
      <c r="H377" t="s">
        <v>1813</v>
      </c>
    </row>
    <row r="378" spans="1:8" x14ac:dyDescent="0.25">
      <c r="A378" t="s">
        <v>806</v>
      </c>
      <c r="B378" t="str">
        <f t="shared" si="5"/>
        <v>PG US Equity</v>
      </c>
      <c r="F378" t="s">
        <v>1814</v>
      </c>
      <c r="H378" t="s">
        <v>1814</v>
      </c>
    </row>
    <row r="379" spans="1:8" x14ac:dyDescent="0.25">
      <c r="A379" t="s">
        <v>854</v>
      </c>
      <c r="B379" t="str">
        <f t="shared" si="5"/>
        <v>PGR US Equity</v>
      </c>
      <c r="F379" t="s">
        <v>1815</v>
      </c>
      <c r="H379" t="s">
        <v>1815</v>
      </c>
    </row>
    <row r="380" spans="1:8" x14ac:dyDescent="0.25">
      <c r="A380" t="s">
        <v>913</v>
      </c>
      <c r="B380" t="str">
        <f t="shared" si="5"/>
        <v>PH US Equity</v>
      </c>
      <c r="F380" t="s">
        <v>1816</v>
      </c>
      <c r="H380" t="s">
        <v>1816</v>
      </c>
    </row>
    <row r="381" spans="1:8" x14ac:dyDescent="0.25">
      <c r="A381" t="s">
        <v>1079</v>
      </c>
      <c r="B381" t="str">
        <f t="shared" si="5"/>
        <v>PHM US Equity</v>
      </c>
      <c r="F381" t="s">
        <v>1817</v>
      </c>
      <c r="H381" t="s">
        <v>1817</v>
      </c>
    </row>
    <row r="382" spans="1:8" x14ac:dyDescent="0.25">
      <c r="A382" t="s">
        <v>1164</v>
      </c>
      <c r="B382" t="str">
        <f t="shared" si="5"/>
        <v>PKG US Equity</v>
      </c>
      <c r="F382" t="s">
        <v>1818</v>
      </c>
      <c r="H382" t="s">
        <v>1818</v>
      </c>
    </row>
    <row r="383" spans="1:8" x14ac:dyDescent="0.25">
      <c r="A383" t="s">
        <v>867</v>
      </c>
      <c r="B383" t="str">
        <f t="shared" si="5"/>
        <v>PLD US Equity</v>
      </c>
      <c r="F383" t="s">
        <v>1819</v>
      </c>
      <c r="H383" t="s">
        <v>1819</v>
      </c>
    </row>
    <row r="384" spans="1:8" x14ac:dyDescent="0.25">
      <c r="F384" t="s">
        <v>1820</v>
      </c>
      <c r="H384" t="s">
        <v>1820</v>
      </c>
    </row>
    <row r="385" spans="1:8" x14ac:dyDescent="0.25">
      <c r="A385" t="s">
        <v>829</v>
      </c>
      <c r="B385" t="str">
        <f t="shared" si="5"/>
        <v>PM US Equity</v>
      </c>
      <c r="F385" t="s">
        <v>1821</v>
      </c>
      <c r="H385" t="s">
        <v>1821</v>
      </c>
    </row>
    <row r="386" spans="1:8" x14ac:dyDescent="0.25">
      <c r="A386" t="s">
        <v>925</v>
      </c>
      <c r="B386" t="str">
        <f t="shared" si="5"/>
        <v>PNC US Equity</v>
      </c>
      <c r="F386" t="s">
        <v>1822</v>
      </c>
      <c r="H386" t="s">
        <v>1822</v>
      </c>
    </row>
    <row r="387" spans="1:8" x14ac:dyDescent="0.25">
      <c r="A387" t="s">
        <v>1211</v>
      </c>
      <c r="B387" t="str">
        <f t="shared" si="5"/>
        <v>PNR US Equity</v>
      </c>
      <c r="F387" t="s">
        <v>1823</v>
      </c>
      <c r="H387" t="s">
        <v>1823</v>
      </c>
    </row>
    <row r="388" spans="1:8" x14ac:dyDescent="0.25">
      <c r="A388" t="s">
        <v>1259</v>
      </c>
      <c r="B388" t="str">
        <f t="shared" si="5"/>
        <v>PNW US Equity</v>
      </c>
      <c r="F388" t="s">
        <v>1824</v>
      </c>
      <c r="H388" t="s">
        <v>1824</v>
      </c>
    </row>
    <row r="389" spans="1:8" x14ac:dyDescent="0.25">
      <c r="A389" t="s">
        <v>1198</v>
      </c>
      <c r="B389" t="str">
        <f t="shared" si="5"/>
        <v>PODD US Equity</v>
      </c>
      <c r="F389" t="s">
        <v>1825</v>
      </c>
      <c r="H389" t="s">
        <v>1825</v>
      </c>
    </row>
    <row r="390" spans="1:8" x14ac:dyDescent="0.25">
      <c r="A390" t="s">
        <v>1231</v>
      </c>
      <c r="B390" t="str">
        <f t="shared" si="5"/>
        <v>POOL US Equity</v>
      </c>
      <c r="F390" t="s">
        <v>1826</v>
      </c>
      <c r="H390" t="s">
        <v>1826</v>
      </c>
    </row>
    <row r="391" spans="1:8" x14ac:dyDescent="0.25">
      <c r="A391" t="s">
        <v>1069</v>
      </c>
      <c r="B391" t="str">
        <f t="shared" si="5"/>
        <v>PPG US Equity</v>
      </c>
      <c r="F391" t="s">
        <v>1827</v>
      </c>
      <c r="H391" t="s">
        <v>1827</v>
      </c>
    </row>
    <row r="392" spans="1:8" x14ac:dyDescent="0.25">
      <c r="A392" t="s">
        <v>1117</v>
      </c>
      <c r="B392" t="str">
        <f t="shared" si="5"/>
        <v>PPL US Equity</v>
      </c>
      <c r="F392" t="s">
        <v>1828</v>
      </c>
      <c r="H392" t="s">
        <v>1828</v>
      </c>
    </row>
    <row r="393" spans="1:8" x14ac:dyDescent="0.25">
      <c r="A393" t="s">
        <v>1010</v>
      </c>
      <c r="B393" t="str">
        <f t="shared" ref="B393:B457" si="6">A393&amp;" Equity"</f>
        <v>PRU US Equity</v>
      </c>
      <c r="F393" t="s">
        <v>1829</v>
      </c>
      <c r="H393" t="s">
        <v>1829</v>
      </c>
    </row>
    <row r="394" spans="1:8" x14ac:dyDescent="0.25">
      <c r="A394" t="s">
        <v>941</v>
      </c>
      <c r="B394" t="str">
        <f t="shared" si="6"/>
        <v>PSA US Equity</v>
      </c>
      <c r="F394" t="s">
        <v>1830</v>
      </c>
      <c r="H394" t="s">
        <v>1830</v>
      </c>
    </row>
    <row r="395" spans="1:8" x14ac:dyDescent="0.25">
      <c r="A395" t="s">
        <v>968</v>
      </c>
      <c r="B395" t="str">
        <f t="shared" si="6"/>
        <v>PSX US Equity</v>
      </c>
      <c r="F395" t="s">
        <v>1831</v>
      </c>
      <c r="H395" t="s">
        <v>1831</v>
      </c>
    </row>
    <row r="396" spans="1:8" x14ac:dyDescent="0.25">
      <c r="A396" t="s">
        <v>1151</v>
      </c>
      <c r="B396" t="str">
        <f t="shared" si="6"/>
        <v>PTC US Equity</v>
      </c>
      <c r="F396" t="s">
        <v>1832</v>
      </c>
      <c r="H396" t="s">
        <v>1832</v>
      </c>
    </row>
    <row r="397" spans="1:8" x14ac:dyDescent="0.25">
      <c r="A397" t="s">
        <v>1020</v>
      </c>
      <c r="B397" t="str">
        <f t="shared" si="6"/>
        <v>PWR US Equity</v>
      </c>
      <c r="F397" t="s">
        <v>1833</v>
      </c>
      <c r="H397" t="s">
        <v>1833</v>
      </c>
    </row>
    <row r="398" spans="1:8" x14ac:dyDescent="0.25">
      <c r="A398" t="s">
        <v>923</v>
      </c>
      <c r="B398" t="str">
        <f t="shared" si="6"/>
        <v>PYPL US Equity</v>
      </c>
      <c r="F398" t="s">
        <v>1834</v>
      </c>
      <c r="H398" t="s">
        <v>1834</v>
      </c>
    </row>
    <row r="399" spans="1:8" x14ac:dyDescent="0.25">
      <c r="A399" t="s">
        <v>832</v>
      </c>
      <c r="B399" t="str">
        <f t="shared" si="6"/>
        <v>QCOM US Equity</v>
      </c>
      <c r="F399" t="s">
        <v>1835</v>
      </c>
      <c r="H399" t="s">
        <v>1835</v>
      </c>
    </row>
    <row r="400" spans="1:8" x14ac:dyDescent="0.25">
      <c r="A400" t="s">
        <v>1263</v>
      </c>
      <c r="B400" t="str">
        <f t="shared" si="6"/>
        <v>QRVO US Equity</v>
      </c>
    </row>
    <row r="401" spans="1:8" x14ac:dyDescent="0.25">
      <c r="A401" t="s">
        <v>1001</v>
      </c>
      <c r="B401" t="str">
        <f t="shared" si="6"/>
        <v>RCL US Equity</v>
      </c>
      <c r="F401" t="s">
        <v>1836</v>
      </c>
      <c r="H401" t="s">
        <v>1836</v>
      </c>
    </row>
    <row r="402" spans="1:8" x14ac:dyDescent="0.25">
      <c r="A402" t="s">
        <v>1226</v>
      </c>
      <c r="B402" t="str">
        <f t="shared" si="6"/>
        <v>REG US Equity</v>
      </c>
      <c r="F402" t="s">
        <v>1837</v>
      </c>
      <c r="H402" t="s">
        <v>1837</v>
      </c>
    </row>
    <row r="403" spans="1:8" x14ac:dyDescent="0.25">
      <c r="A403" t="s">
        <v>863</v>
      </c>
      <c r="B403" t="str">
        <f t="shared" si="6"/>
        <v>REGN US Equity</v>
      </c>
      <c r="F403" t="s">
        <v>1838</v>
      </c>
      <c r="H403" t="s">
        <v>1838</v>
      </c>
    </row>
    <row r="404" spans="1:8" x14ac:dyDescent="0.25">
      <c r="A404" t="s">
        <v>1155</v>
      </c>
      <c r="B404" t="str">
        <f t="shared" si="6"/>
        <v>RF US Equity</v>
      </c>
      <c r="F404" t="s">
        <v>1839</v>
      </c>
      <c r="H404" t="s">
        <v>1839</v>
      </c>
    </row>
    <row r="405" spans="1:8" x14ac:dyDescent="0.25">
      <c r="A405" t="s">
        <v>1114</v>
      </c>
      <c r="B405" t="str">
        <f t="shared" si="6"/>
        <v>RJF US Equity</v>
      </c>
      <c r="F405" t="s">
        <v>1840</v>
      </c>
      <c r="H405" t="s">
        <v>1840</v>
      </c>
    </row>
    <row r="406" spans="1:8" x14ac:dyDescent="0.25">
      <c r="A406" t="s">
        <v>1255</v>
      </c>
      <c r="B406" t="str">
        <f t="shared" si="6"/>
        <v>RL US Equity</v>
      </c>
      <c r="F406" t="s">
        <v>1841</v>
      </c>
      <c r="H406" t="s">
        <v>1841</v>
      </c>
    </row>
    <row r="407" spans="1:8" x14ac:dyDescent="0.25">
      <c r="A407" t="s">
        <v>1039</v>
      </c>
      <c r="B407" t="str">
        <f t="shared" si="6"/>
        <v>RMD US Equity</v>
      </c>
      <c r="F407" t="s">
        <v>1842</v>
      </c>
      <c r="H407" t="s">
        <v>1842</v>
      </c>
    </row>
    <row r="408" spans="1:8" x14ac:dyDescent="0.25">
      <c r="A408" t="s">
        <v>1068</v>
      </c>
      <c r="B408" t="str">
        <f t="shared" si="6"/>
        <v>ROK US Equity</v>
      </c>
      <c r="F408" t="s">
        <v>1843</v>
      </c>
      <c r="H408" t="s">
        <v>1843</v>
      </c>
    </row>
    <row r="409" spans="1:8" x14ac:dyDescent="0.25">
      <c r="A409" t="s">
        <v>1112</v>
      </c>
      <c r="B409" t="str">
        <f t="shared" si="6"/>
        <v>ROL US Equity</v>
      </c>
      <c r="F409" t="s">
        <v>1844</v>
      </c>
      <c r="H409" t="s">
        <v>1844</v>
      </c>
    </row>
    <row r="410" spans="1:8" x14ac:dyDescent="0.25">
      <c r="A410" t="s">
        <v>947</v>
      </c>
      <c r="B410" t="str">
        <f t="shared" si="6"/>
        <v>ROP US Equity</v>
      </c>
      <c r="F410" t="s">
        <v>1845</v>
      </c>
      <c r="H410" t="s">
        <v>1845</v>
      </c>
    </row>
    <row r="411" spans="1:8" x14ac:dyDescent="0.25">
      <c r="A411" t="s">
        <v>972</v>
      </c>
      <c r="B411" t="str">
        <f t="shared" si="6"/>
        <v>ROST US Equity</v>
      </c>
      <c r="F411" t="s">
        <v>1846</v>
      </c>
      <c r="H411" t="s">
        <v>1846</v>
      </c>
    </row>
    <row r="412" spans="1:8" x14ac:dyDescent="0.25">
      <c r="A412" t="s">
        <v>937</v>
      </c>
      <c r="B412" t="str">
        <f t="shared" si="6"/>
        <v>RSG US Equity</v>
      </c>
      <c r="F412" t="s">
        <v>1847</v>
      </c>
      <c r="H412" t="s">
        <v>1847</v>
      </c>
    </row>
    <row r="413" spans="1:8" x14ac:dyDescent="0.25">
      <c r="A413" t="s">
        <v>847</v>
      </c>
      <c r="B413" t="str">
        <f t="shared" si="6"/>
        <v>RTX US Equity</v>
      </c>
      <c r="F413" t="s">
        <v>1848</v>
      </c>
      <c r="H413" t="s">
        <v>1848</v>
      </c>
    </row>
    <row r="414" spans="1:8" x14ac:dyDescent="0.25">
      <c r="A414" t="s">
        <v>1215</v>
      </c>
      <c r="B414" t="str">
        <f t="shared" si="6"/>
        <v>RVTY US Equity</v>
      </c>
      <c r="F414" t="s">
        <v>1849</v>
      </c>
      <c r="H414" t="s">
        <v>1849</v>
      </c>
    </row>
    <row r="415" spans="1:8" x14ac:dyDescent="0.25">
      <c r="A415" t="s">
        <v>1099</v>
      </c>
      <c r="B415" t="str">
        <f t="shared" si="6"/>
        <v>SBAC US Equity</v>
      </c>
      <c r="F415" t="s">
        <v>1850</v>
      </c>
      <c r="H415" t="s">
        <v>1850</v>
      </c>
    </row>
    <row r="416" spans="1:8" x14ac:dyDescent="0.25">
      <c r="A416" t="s">
        <v>878</v>
      </c>
      <c r="B416" t="str">
        <f t="shared" si="6"/>
        <v>SBUX US Equity</v>
      </c>
      <c r="F416" t="s">
        <v>1851</v>
      </c>
      <c r="H416" t="s">
        <v>1851</v>
      </c>
    </row>
    <row r="417" spans="1:8" x14ac:dyDescent="0.25">
      <c r="A417" t="s">
        <v>872</v>
      </c>
      <c r="B417" t="str">
        <f t="shared" si="6"/>
        <v>SCHW US Equity</v>
      </c>
      <c r="F417" t="s">
        <v>1852</v>
      </c>
      <c r="H417" t="s">
        <v>1852</v>
      </c>
    </row>
    <row r="418" spans="1:8" x14ac:dyDescent="0.25">
      <c r="A418" t="s">
        <v>895</v>
      </c>
      <c r="B418" t="str">
        <f t="shared" si="6"/>
        <v>SHW US Equity</v>
      </c>
      <c r="F418" t="s">
        <v>1853</v>
      </c>
      <c r="H418" t="s">
        <v>1853</v>
      </c>
    </row>
    <row r="419" spans="1:8" x14ac:dyDescent="0.25">
      <c r="A419" t="s">
        <v>1235</v>
      </c>
      <c r="B419" t="str">
        <f t="shared" si="6"/>
        <v>SJM US Equity</v>
      </c>
      <c r="F419" t="s">
        <v>1854</v>
      </c>
      <c r="H419" t="s">
        <v>1854</v>
      </c>
    </row>
    <row r="420" spans="1:8" x14ac:dyDescent="0.25">
      <c r="A420" t="s">
        <v>952</v>
      </c>
      <c r="B420" t="str">
        <f t="shared" si="6"/>
        <v>SLB US Equity</v>
      </c>
      <c r="F420" t="s">
        <v>1855</v>
      </c>
      <c r="H420" t="s">
        <v>1855</v>
      </c>
    </row>
    <row r="421" spans="1:8" x14ac:dyDescent="0.25">
      <c r="A421" t="s">
        <v>1095</v>
      </c>
      <c r="B421" t="str">
        <f t="shared" si="6"/>
        <v>SMCI US Equity</v>
      </c>
      <c r="F421" t="s">
        <v>1856</v>
      </c>
      <c r="H421" t="s">
        <v>1856</v>
      </c>
    </row>
    <row r="422" spans="1:8" x14ac:dyDescent="0.25">
      <c r="A422" t="s">
        <v>1220</v>
      </c>
      <c r="B422" t="str">
        <f t="shared" si="6"/>
        <v>SNA US Equity</v>
      </c>
      <c r="F422" t="s">
        <v>1857</v>
      </c>
      <c r="H422" t="s">
        <v>1857</v>
      </c>
    </row>
    <row r="423" spans="1:8" x14ac:dyDescent="0.25">
      <c r="A423" t="s">
        <v>917</v>
      </c>
      <c r="B423" t="str">
        <f t="shared" si="6"/>
        <v>SNPS US Equity</v>
      </c>
      <c r="F423" t="s">
        <v>1858</v>
      </c>
      <c r="H423" t="s">
        <v>1858</v>
      </c>
    </row>
    <row r="424" spans="1:8" x14ac:dyDescent="0.25">
      <c r="A424" t="s">
        <v>893</v>
      </c>
      <c r="B424" t="str">
        <f t="shared" si="6"/>
        <v>SO US Equity</v>
      </c>
      <c r="F424" t="s">
        <v>1859</v>
      </c>
      <c r="H424" t="s">
        <v>1859</v>
      </c>
    </row>
    <row r="425" spans="1:8" x14ac:dyDescent="0.25">
      <c r="A425" t="s">
        <v>1244</v>
      </c>
      <c r="B425" t="str">
        <f t="shared" si="6"/>
        <v>SOLV US Equity</v>
      </c>
      <c r="F425" t="s">
        <v>1860</v>
      </c>
      <c r="H425" t="s">
        <v>1860</v>
      </c>
    </row>
    <row r="426" spans="1:8" x14ac:dyDescent="0.25">
      <c r="A426" t="s">
        <v>961</v>
      </c>
      <c r="B426" t="str">
        <f t="shared" si="6"/>
        <v>SPG US Equity</v>
      </c>
      <c r="F426" t="s">
        <v>1861</v>
      </c>
      <c r="H426" t="s">
        <v>1861</v>
      </c>
    </row>
    <row r="427" spans="1:8" x14ac:dyDescent="0.25">
      <c r="A427" t="s">
        <v>843</v>
      </c>
      <c r="B427" t="str">
        <f t="shared" si="6"/>
        <v>SPGI US Equity</v>
      </c>
      <c r="F427" t="s">
        <v>1862</v>
      </c>
      <c r="H427" t="s">
        <v>1862</v>
      </c>
    </row>
    <row r="428" spans="1:8" x14ac:dyDescent="0.25">
      <c r="A428" t="s">
        <v>969</v>
      </c>
      <c r="B428" t="str">
        <f t="shared" si="6"/>
        <v>SRE US Equity</v>
      </c>
      <c r="F428" t="s">
        <v>1863</v>
      </c>
      <c r="H428" t="s">
        <v>1863</v>
      </c>
    </row>
    <row r="429" spans="1:8" x14ac:dyDescent="0.25">
      <c r="A429" t="s">
        <v>1115</v>
      </c>
      <c r="B429" t="str">
        <f t="shared" si="6"/>
        <v>STE US Equity</v>
      </c>
      <c r="F429" t="s">
        <v>1864</v>
      </c>
      <c r="H429" t="s">
        <v>1864</v>
      </c>
    </row>
    <row r="430" spans="1:8" x14ac:dyDescent="0.25">
      <c r="A430" t="s">
        <v>1184</v>
      </c>
      <c r="B430" t="str">
        <f t="shared" si="6"/>
        <v>STLD US Equity</v>
      </c>
      <c r="F430" t="s">
        <v>1865</v>
      </c>
      <c r="H430" t="s">
        <v>1865</v>
      </c>
    </row>
    <row r="431" spans="1:8" x14ac:dyDescent="0.25">
      <c r="A431" t="s">
        <v>1106</v>
      </c>
      <c r="B431" t="str">
        <f t="shared" si="6"/>
        <v>STT US Equity</v>
      </c>
      <c r="F431" t="s">
        <v>1866</v>
      </c>
      <c r="H431" t="s">
        <v>1866</v>
      </c>
    </row>
    <row r="432" spans="1:8" x14ac:dyDescent="0.25">
      <c r="A432" t="s">
        <v>1138</v>
      </c>
      <c r="B432" t="str">
        <f t="shared" si="6"/>
        <v>STX US Equity</v>
      </c>
      <c r="F432" t="s">
        <v>1867</v>
      </c>
      <c r="H432" t="s">
        <v>1867</v>
      </c>
    </row>
    <row r="433" spans="1:8" x14ac:dyDescent="0.25">
      <c r="A433" t="s">
        <v>991</v>
      </c>
      <c r="B433" t="str">
        <f t="shared" si="6"/>
        <v>STZ US Equity</v>
      </c>
      <c r="F433" t="s">
        <v>1868</v>
      </c>
      <c r="H433" t="s">
        <v>1868</v>
      </c>
    </row>
    <row r="434" spans="1:8" x14ac:dyDescent="0.25">
      <c r="A434" t="s">
        <v>1120</v>
      </c>
      <c r="B434" t="str">
        <f t="shared" si="6"/>
        <v>SW US Equity</v>
      </c>
      <c r="F434" t="s">
        <v>1869</v>
      </c>
      <c r="H434" t="s">
        <v>1869</v>
      </c>
    </row>
    <row r="435" spans="1:8" x14ac:dyDescent="0.25">
      <c r="A435" t="s">
        <v>1204</v>
      </c>
      <c r="B435" t="str">
        <f t="shared" si="6"/>
        <v>SWK US Equity</v>
      </c>
      <c r="F435" t="s">
        <v>1870</v>
      </c>
      <c r="H435" t="s">
        <v>1870</v>
      </c>
    </row>
    <row r="436" spans="1:8" x14ac:dyDescent="0.25">
      <c r="A436" t="s">
        <v>1199</v>
      </c>
      <c r="B436" t="str">
        <f t="shared" si="6"/>
        <v>SWKS US Equity</v>
      </c>
      <c r="F436" t="s">
        <v>1871</v>
      </c>
      <c r="H436" t="s">
        <v>1871</v>
      </c>
    </row>
    <row r="437" spans="1:8" x14ac:dyDescent="0.25">
      <c r="A437" t="s">
        <v>1168</v>
      </c>
      <c r="B437" t="str">
        <f t="shared" si="6"/>
        <v>SYF US Equity</v>
      </c>
      <c r="F437" t="s">
        <v>1872</v>
      </c>
      <c r="H437" t="s">
        <v>1872</v>
      </c>
    </row>
    <row r="438" spans="1:8" x14ac:dyDescent="0.25">
      <c r="A438" t="s">
        <v>856</v>
      </c>
      <c r="B438" t="str">
        <f t="shared" si="6"/>
        <v>SYK US Equity</v>
      </c>
      <c r="F438" t="s">
        <v>1873</v>
      </c>
      <c r="H438" t="s">
        <v>1873</v>
      </c>
    </row>
    <row r="439" spans="1:8" x14ac:dyDescent="0.25">
      <c r="A439" t="s">
        <v>1036</v>
      </c>
      <c r="B439" t="str">
        <f t="shared" si="6"/>
        <v>SYY US Equity</v>
      </c>
      <c r="F439" t="s">
        <v>1874</v>
      </c>
      <c r="H439" t="s">
        <v>1874</v>
      </c>
    </row>
    <row r="440" spans="1:8" x14ac:dyDescent="0.25">
      <c r="A440" t="s">
        <v>850</v>
      </c>
      <c r="B440" t="str">
        <f t="shared" si="6"/>
        <v>T US Equity</v>
      </c>
      <c r="F440" t="s">
        <v>1875</v>
      </c>
      <c r="H440" t="s">
        <v>1875</v>
      </c>
    </row>
    <row r="441" spans="1:8" x14ac:dyDescent="0.25">
      <c r="A441" t="s">
        <v>1253</v>
      </c>
      <c r="B441" t="str">
        <f t="shared" si="6"/>
        <v>TAP US Equity</v>
      </c>
      <c r="F441" t="s">
        <v>1876</v>
      </c>
      <c r="H441" t="s">
        <v>1876</v>
      </c>
    </row>
    <row r="442" spans="1:8" x14ac:dyDescent="0.25">
      <c r="A442" t="s">
        <v>911</v>
      </c>
      <c r="B442" t="str">
        <f t="shared" si="6"/>
        <v>TDG US Equity</v>
      </c>
      <c r="F442" t="s">
        <v>1877</v>
      </c>
      <c r="H442" t="s">
        <v>1877</v>
      </c>
    </row>
    <row r="443" spans="1:8" x14ac:dyDescent="0.25">
      <c r="A443" t="s">
        <v>1157</v>
      </c>
      <c r="B443" t="str">
        <f t="shared" si="6"/>
        <v>TDY US Equity</v>
      </c>
      <c r="F443" t="s">
        <v>1878</v>
      </c>
      <c r="H443" t="s">
        <v>1878</v>
      </c>
    </row>
    <row r="444" spans="1:8" x14ac:dyDescent="0.25">
      <c r="A444" t="s">
        <v>1247</v>
      </c>
      <c r="B444" t="str">
        <f t="shared" si="6"/>
        <v>TECH US Equity</v>
      </c>
      <c r="F444" t="s">
        <v>1879</v>
      </c>
      <c r="H444" t="s">
        <v>1879</v>
      </c>
    </row>
    <row r="445" spans="1:8" x14ac:dyDescent="0.25">
      <c r="A445" t="s">
        <v>996</v>
      </c>
      <c r="B445" t="str">
        <f t="shared" si="6"/>
        <v>TEL US Equity</v>
      </c>
      <c r="F445" t="s">
        <v>1880</v>
      </c>
      <c r="H445" t="s">
        <v>1880</v>
      </c>
    </row>
    <row r="446" spans="1:8" x14ac:dyDescent="0.25">
      <c r="A446" t="s">
        <v>1140</v>
      </c>
      <c r="B446" t="str">
        <f t="shared" si="6"/>
        <v>TER US Equity</v>
      </c>
      <c r="F446" t="s">
        <v>1881</v>
      </c>
      <c r="H446" t="s">
        <v>1881</v>
      </c>
    </row>
    <row r="447" spans="1:8" x14ac:dyDescent="0.25">
      <c r="A447" t="s">
        <v>953</v>
      </c>
      <c r="B447" t="str">
        <f t="shared" si="6"/>
        <v>TFC US Equity</v>
      </c>
      <c r="F447" t="s">
        <v>1882</v>
      </c>
      <c r="H447" t="s">
        <v>1882</v>
      </c>
    </row>
    <row r="448" spans="1:8" x14ac:dyDescent="0.25">
      <c r="A448" t="s">
        <v>1250</v>
      </c>
      <c r="B448" t="str">
        <f t="shared" si="6"/>
        <v>TFX US Equity</v>
      </c>
      <c r="F448" t="s">
        <v>1883</v>
      </c>
      <c r="H448" t="s">
        <v>1883</v>
      </c>
    </row>
    <row r="449" spans="1:8" x14ac:dyDescent="0.25">
      <c r="A449" t="s">
        <v>927</v>
      </c>
      <c r="B449" t="str">
        <f t="shared" si="6"/>
        <v>TGT US Equity</v>
      </c>
      <c r="F449" t="s">
        <v>1884</v>
      </c>
      <c r="H449" t="s">
        <v>1884</v>
      </c>
    </row>
    <row r="450" spans="1:8" x14ac:dyDescent="0.25">
      <c r="A450" t="s">
        <v>858</v>
      </c>
      <c r="B450" t="str">
        <f t="shared" si="6"/>
        <v>TJX US Equity</v>
      </c>
      <c r="F450" t="s">
        <v>1885</v>
      </c>
      <c r="H450" t="s">
        <v>1885</v>
      </c>
    </row>
    <row r="451" spans="1:8" x14ac:dyDescent="0.25">
      <c r="A451" t="s">
        <v>821</v>
      </c>
      <c r="B451" t="str">
        <f t="shared" si="6"/>
        <v>TMO US Equity</v>
      </c>
      <c r="F451" t="s">
        <v>1886</v>
      </c>
      <c r="H451" t="s">
        <v>1886</v>
      </c>
    </row>
    <row r="452" spans="1:8" x14ac:dyDescent="0.25">
      <c r="A452" t="s">
        <v>820</v>
      </c>
      <c r="B452" t="str">
        <f t="shared" si="6"/>
        <v>TMUS US Equity</v>
      </c>
      <c r="F452" t="s">
        <v>1887</v>
      </c>
      <c r="H452" t="s">
        <v>1887</v>
      </c>
    </row>
    <row r="453" spans="1:8" x14ac:dyDescent="0.25">
      <c r="F453" t="s">
        <v>1888</v>
      </c>
      <c r="H453" t="s">
        <v>1888</v>
      </c>
    </row>
    <row r="454" spans="1:8" x14ac:dyDescent="0.25">
      <c r="A454" t="s">
        <v>1266</v>
      </c>
      <c r="B454" t="str">
        <f t="shared" si="6"/>
        <v>TPR US Equity</v>
      </c>
      <c r="F454" t="s">
        <v>1889</v>
      </c>
      <c r="H454" t="s">
        <v>1889</v>
      </c>
    </row>
    <row r="455" spans="1:8" x14ac:dyDescent="0.25">
      <c r="A455" t="s">
        <v>1056</v>
      </c>
      <c r="B455" t="str">
        <f t="shared" si="6"/>
        <v>TRGP US Equity</v>
      </c>
      <c r="F455" t="s">
        <v>1890</v>
      </c>
      <c r="H455" t="s">
        <v>1890</v>
      </c>
    </row>
    <row r="456" spans="1:8" x14ac:dyDescent="0.25">
      <c r="A456" t="s">
        <v>1228</v>
      </c>
      <c r="B456" t="str">
        <f t="shared" si="6"/>
        <v>TRMB US Equity</v>
      </c>
      <c r="F456" t="s">
        <v>1891</v>
      </c>
      <c r="H456" t="s">
        <v>1891</v>
      </c>
    </row>
    <row r="457" spans="1:8" x14ac:dyDescent="0.25">
      <c r="A457" t="s">
        <v>1121</v>
      </c>
      <c r="B457" t="str">
        <f t="shared" si="6"/>
        <v>TROW US Equity</v>
      </c>
      <c r="F457" t="s">
        <v>1892</v>
      </c>
      <c r="H457" t="s">
        <v>1892</v>
      </c>
    </row>
    <row r="458" spans="1:8" x14ac:dyDescent="0.25">
      <c r="A458" t="s">
        <v>960</v>
      </c>
      <c r="B458" t="str">
        <f t="shared" ref="B458:B512" si="7">A458&amp;" Equity"</f>
        <v>TRV US Equity</v>
      </c>
      <c r="F458" t="s">
        <v>1893</v>
      </c>
      <c r="H458" t="s">
        <v>1893</v>
      </c>
    </row>
    <row r="459" spans="1:8" x14ac:dyDescent="0.25">
      <c r="A459" t="s">
        <v>1064</v>
      </c>
      <c r="B459" t="str">
        <f t="shared" si="7"/>
        <v>TSCO US Equity</v>
      </c>
      <c r="F459" t="s">
        <v>1894</v>
      </c>
      <c r="H459" t="s">
        <v>1894</v>
      </c>
    </row>
    <row r="460" spans="1:8" x14ac:dyDescent="0.25">
      <c r="A460" t="s">
        <v>798</v>
      </c>
      <c r="B460" t="str">
        <f t="shared" si="7"/>
        <v>TSLA US Equity</v>
      </c>
      <c r="F460" t="s">
        <v>1895</v>
      </c>
      <c r="H460" t="s">
        <v>1895</v>
      </c>
    </row>
    <row r="461" spans="1:8" x14ac:dyDescent="0.25">
      <c r="A461" t="s">
        <v>1131</v>
      </c>
      <c r="B461" t="str">
        <f t="shared" si="7"/>
        <v>TSN US Equity</v>
      </c>
      <c r="F461" t="s">
        <v>1896</v>
      </c>
      <c r="H461" t="s">
        <v>1896</v>
      </c>
    </row>
    <row r="462" spans="1:8" x14ac:dyDescent="0.25">
      <c r="A462" t="s">
        <v>907</v>
      </c>
      <c r="B462" t="str">
        <f t="shared" si="7"/>
        <v>TT US Equity</v>
      </c>
      <c r="F462" t="s">
        <v>1897</v>
      </c>
      <c r="H462" t="s">
        <v>1897</v>
      </c>
    </row>
    <row r="463" spans="1:8" x14ac:dyDescent="0.25">
      <c r="A463" t="s">
        <v>1096</v>
      </c>
      <c r="B463" t="str">
        <f t="shared" si="7"/>
        <v>TTWO US Equity</v>
      </c>
      <c r="F463" t="s">
        <v>1898</v>
      </c>
      <c r="H463" t="s">
        <v>1898</v>
      </c>
    </row>
    <row r="464" spans="1:8" x14ac:dyDescent="0.25">
      <c r="A464" t="s">
        <v>836</v>
      </c>
      <c r="B464" t="str">
        <f t="shared" si="7"/>
        <v>TXN US Equity</v>
      </c>
      <c r="F464" t="s">
        <v>1899</v>
      </c>
      <c r="H464" t="s">
        <v>1899</v>
      </c>
    </row>
    <row r="465" spans="1:8" x14ac:dyDescent="0.25">
      <c r="A465" t="s">
        <v>1197</v>
      </c>
      <c r="B465" t="str">
        <f t="shared" si="7"/>
        <v>TXT US Equity</v>
      </c>
      <c r="F465" t="s">
        <v>1900</v>
      </c>
      <c r="H465" t="s">
        <v>1900</v>
      </c>
    </row>
    <row r="466" spans="1:8" x14ac:dyDescent="0.25">
      <c r="A466" t="s">
        <v>1107</v>
      </c>
      <c r="B466" t="str">
        <f t="shared" si="7"/>
        <v>TYL US Equity</v>
      </c>
      <c r="F466" t="s">
        <v>1901</v>
      </c>
      <c r="H466" t="s">
        <v>1901</v>
      </c>
    </row>
    <row r="467" spans="1:8" x14ac:dyDescent="0.25">
      <c r="A467" t="s">
        <v>1196</v>
      </c>
      <c r="B467" t="str">
        <f t="shared" si="7"/>
        <v>UAL US Equity</v>
      </c>
      <c r="F467" t="s">
        <v>1902</v>
      </c>
      <c r="H467" t="s">
        <v>1902</v>
      </c>
    </row>
    <row r="468" spans="1:8" x14ac:dyDescent="0.25">
      <c r="A468" t="s">
        <v>852</v>
      </c>
      <c r="B468" t="str">
        <f t="shared" si="7"/>
        <v>UBER US Equity</v>
      </c>
      <c r="F468" t="s">
        <v>1903</v>
      </c>
      <c r="H468" t="s">
        <v>1903</v>
      </c>
    </row>
    <row r="469" spans="1:8" x14ac:dyDescent="0.25">
      <c r="A469" t="s">
        <v>1205</v>
      </c>
      <c r="B469" t="str">
        <f t="shared" si="7"/>
        <v>UDR US Equity</v>
      </c>
      <c r="F469" t="s">
        <v>1904</v>
      </c>
      <c r="H469" t="s">
        <v>1904</v>
      </c>
    </row>
    <row r="470" spans="1:8" x14ac:dyDescent="0.25">
      <c r="A470" t="s">
        <v>1206</v>
      </c>
      <c r="B470" t="str">
        <f t="shared" si="7"/>
        <v>UHS US Equity</v>
      </c>
      <c r="F470" t="s">
        <v>1905</v>
      </c>
      <c r="H470" t="s">
        <v>1905</v>
      </c>
    </row>
    <row r="471" spans="1:8" x14ac:dyDescent="0.25">
      <c r="A471" t="s">
        <v>1176</v>
      </c>
      <c r="B471" t="str">
        <f t="shared" si="7"/>
        <v>ULTA US Equity</v>
      </c>
      <c r="F471" t="s">
        <v>1906</v>
      </c>
      <c r="H471" t="s">
        <v>1906</v>
      </c>
    </row>
    <row r="472" spans="1:8" x14ac:dyDescent="0.25">
      <c r="A472" t="s">
        <v>802</v>
      </c>
      <c r="B472" t="str">
        <f t="shared" si="7"/>
        <v>UNH US Equity</v>
      </c>
      <c r="F472" t="s">
        <v>1907</v>
      </c>
      <c r="H472" t="s">
        <v>1907</v>
      </c>
    </row>
    <row r="473" spans="1:8" x14ac:dyDescent="0.25">
      <c r="A473" t="s">
        <v>853</v>
      </c>
      <c r="B473" t="str">
        <f t="shared" si="7"/>
        <v>UNP US Equity</v>
      </c>
      <c r="F473" t="s">
        <v>1908</v>
      </c>
      <c r="H473" t="s">
        <v>1908</v>
      </c>
    </row>
    <row r="474" spans="1:8" x14ac:dyDescent="0.25">
      <c r="A474" t="s">
        <v>881</v>
      </c>
      <c r="B474" t="str">
        <f t="shared" si="7"/>
        <v>UPS US Equity</v>
      </c>
      <c r="F474" t="s">
        <v>1909</v>
      </c>
      <c r="H474" t="s">
        <v>1909</v>
      </c>
    </row>
    <row r="475" spans="1:8" x14ac:dyDescent="0.25">
      <c r="A475" t="s">
        <v>986</v>
      </c>
      <c r="B475" t="str">
        <f t="shared" si="7"/>
        <v>URI US Equity</v>
      </c>
      <c r="F475" t="s">
        <v>1910</v>
      </c>
      <c r="H475" t="s">
        <v>1910</v>
      </c>
    </row>
    <row r="476" spans="1:8" x14ac:dyDescent="0.25">
      <c r="A476" t="s">
        <v>928</v>
      </c>
      <c r="B476" t="str">
        <f t="shared" si="7"/>
        <v>USB US Equity</v>
      </c>
      <c r="F476" t="s">
        <v>1911</v>
      </c>
      <c r="H476" t="s">
        <v>1911</v>
      </c>
    </row>
    <row r="477" spans="1:8" x14ac:dyDescent="0.25">
      <c r="A477" t="s">
        <v>800</v>
      </c>
      <c r="B477" t="str">
        <f t="shared" si="7"/>
        <v>V US Equity</v>
      </c>
      <c r="F477" t="s">
        <v>1912</v>
      </c>
      <c r="H477" t="s">
        <v>1912</v>
      </c>
    </row>
    <row r="478" spans="1:8" x14ac:dyDescent="0.25">
      <c r="A478" t="s">
        <v>1044</v>
      </c>
      <c r="B478" t="str">
        <f t="shared" si="7"/>
        <v>VICI US Equity</v>
      </c>
      <c r="F478" t="s">
        <v>1913</v>
      </c>
      <c r="H478" t="s">
        <v>1913</v>
      </c>
    </row>
    <row r="479" spans="1:8" x14ac:dyDescent="0.25">
      <c r="A479" t="s">
        <v>1003</v>
      </c>
      <c r="B479" t="str">
        <f t="shared" si="7"/>
        <v>VLO US Equity</v>
      </c>
      <c r="F479" t="s">
        <v>1914</v>
      </c>
      <c r="H479" t="s">
        <v>1914</v>
      </c>
    </row>
    <row r="480" spans="1:8" x14ac:dyDescent="0.25">
      <c r="A480" t="s">
        <v>1092</v>
      </c>
      <c r="B480" t="str">
        <f t="shared" si="7"/>
        <v>VLTO US Equity</v>
      </c>
      <c r="F480" t="s">
        <v>1915</v>
      </c>
      <c r="H480" t="s">
        <v>1915</v>
      </c>
    </row>
    <row r="481" spans="1:8" x14ac:dyDescent="0.25">
      <c r="A481" t="s">
        <v>1061</v>
      </c>
      <c r="B481" t="str">
        <f t="shared" si="7"/>
        <v>VMC US Equity</v>
      </c>
      <c r="F481" t="s">
        <v>1916</v>
      </c>
      <c r="H481" t="s">
        <v>1916</v>
      </c>
    </row>
    <row r="482" spans="1:8" x14ac:dyDescent="0.25">
      <c r="A482" t="s">
        <v>1031</v>
      </c>
      <c r="B482" t="str">
        <f t="shared" si="7"/>
        <v>VRSK US Equity</v>
      </c>
      <c r="F482" t="s">
        <v>1917</v>
      </c>
      <c r="H482" t="s">
        <v>1917</v>
      </c>
    </row>
    <row r="483" spans="1:8" x14ac:dyDescent="0.25">
      <c r="A483" t="s">
        <v>1175</v>
      </c>
      <c r="B483" t="str">
        <f t="shared" si="7"/>
        <v>VRSN US Equity</v>
      </c>
      <c r="F483" t="s">
        <v>1918</v>
      </c>
      <c r="H483" t="s">
        <v>1918</v>
      </c>
    </row>
    <row r="484" spans="1:8" x14ac:dyDescent="0.25">
      <c r="A484" t="s">
        <v>864</v>
      </c>
      <c r="B484" t="str">
        <f t="shared" si="7"/>
        <v>VRTX US Equity</v>
      </c>
      <c r="F484" t="s">
        <v>1919</v>
      </c>
      <c r="H484" t="s">
        <v>1919</v>
      </c>
    </row>
    <row r="485" spans="1:8" x14ac:dyDescent="0.25">
      <c r="A485" t="s">
        <v>1077</v>
      </c>
      <c r="B485" t="str">
        <f t="shared" si="7"/>
        <v>VST US Equity</v>
      </c>
      <c r="F485" t="s">
        <v>1920</v>
      </c>
      <c r="H485" t="s">
        <v>1920</v>
      </c>
    </row>
    <row r="486" spans="1:8" x14ac:dyDescent="0.25">
      <c r="A486" t="s">
        <v>1094</v>
      </c>
      <c r="B486" t="str">
        <f t="shared" si="7"/>
        <v>VTR US Equity</v>
      </c>
      <c r="F486" t="s">
        <v>1921</v>
      </c>
      <c r="H486" t="s">
        <v>1921</v>
      </c>
    </row>
    <row r="487" spans="1:8" x14ac:dyDescent="0.25">
      <c r="A487" t="s">
        <v>1227</v>
      </c>
      <c r="B487" t="str">
        <f t="shared" si="7"/>
        <v>VTRS US Equity</v>
      </c>
      <c r="F487" t="s">
        <v>1922</v>
      </c>
      <c r="H487" t="s">
        <v>1922</v>
      </c>
    </row>
    <row r="488" spans="1:8" x14ac:dyDescent="0.25">
      <c r="A488" t="s">
        <v>831</v>
      </c>
      <c r="B488" t="str">
        <f t="shared" si="7"/>
        <v>VZ US Equity</v>
      </c>
      <c r="F488" t="s">
        <v>1923</v>
      </c>
      <c r="H488" t="s">
        <v>1923</v>
      </c>
    </row>
    <row r="489" spans="1:8" x14ac:dyDescent="0.25">
      <c r="A489" t="s">
        <v>1071</v>
      </c>
      <c r="B489" t="str">
        <f t="shared" si="7"/>
        <v>WAB US Equity</v>
      </c>
      <c r="F489" t="s">
        <v>1924</v>
      </c>
      <c r="H489" t="s">
        <v>1924</v>
      </c>
    </row>
    <row r="490" spans="1:8" x14ac:dyDescent="0.25">
      <c r="A490" t="s">
        <v>1161</v>
      </c>
      <c r="B490" t="str">
        <f t="shared" si="7"/>
        <v>WAT US Equity</v>
      </c>
      <c r="F490" t="s">
        <v>1925</v>
      </c>
      <c r="H490" t="s">
        <v>1925</v>
      </c>
    </row>
    <row r="491" spans="1:8" x14ac:dyDescent="0.25">
      <c r="A491" t="s">
        <v>1283</v>
      </c>
      <c r="B491" t="str">
        <f t="shared" si="7"/>
        <v>WBA US Equity</v>
      </c>
      <c r="F491" t="s">
        <v>1926</v>
      </c>
      <c r="H491" t="s">
        <v>1926</v>
      </c>
    </row>
    <row r="492" spans="1:8" x14ac:dyDescent="0.25">
      <c r="A492" t="s">
        <v>1150</v>
      </c>
      <c r="B492" t="str">
        <f t="shared" si="7"/>
        <v>WBD US Equity</v>
      </c>
      <c r="F492" t="s">
        <v>1927</v>
      </c>
      <c r="H492" t="s">
        <v>1927</v>
      </c>
    </row>
    <row r="493" spans="1:8" x14ac:dyDescent="0.25">
      <c r="F493" t="s">
        <v>1928</v>
      </c>
      <c r="H493" t="s">
        <v>1928</v>
      </c>
    </row>
    <row r="494" spans="1:8" x14ac:dyDescent="0.25">
      <c r="A494" t="s">
        <v>1126</v>
      </c>
      <c r="B494" t="str">
        <f t="shared" si="7"/>
        <v>WDC US Equity</v>
      </c>
      <c r="F494" t="s">
        <v>1929</v>
      </c>
      <c r="H494" t="s">
        <v>1929</v>
      </c>
    </row>
    <row r="495" spans="1:8" x14ac:dyDescent="0.25">
      <c r="A495" t="s">
        <v>1066</v>
      </c>
      <c r="B495" t="str">
        <f t="shared" si="7"/>
        <v>WEC US Equity</v>
      </c>
      <c r="F495" t="s">
        <v>1930</v>
      </c>
      <c r="H495" t="s">
        <v>1930</v>
      </c>
    </row>
    <row r="496" spans="1:8" x14ac:dyDescent="0.25">
      <c r="A496" t="s">
        <v>908</v>
      </c>
      <c r="B496" t="str">
        <f t="shared" si="7"/>
        <v>WELL US Equity</v>
      </c>
      <c r="F496" t="s">
        <v>1931</v>
      </c>
      <c r="H496" t="s">
        <v>1931</v>
      </c>
    </row>
    <row r="497" spans="1:8" x14ac:dyDescent="0.25">
      <c r="A497" t="s">
        <v>838</v>
      </c>
      <c r="B497" t="str">
        <f t="shared" si="7"/>
        <v>WFC US Equity</v>
      </c>
      <c r="F497" t="s">
        <v>1932</v>
      </c>
      <c r="H497" t="s">
        <v>1932</v>
      </c>
    </row>
    <row r="498" spans="1:8" x14ac:dyDescent="0.25">
      <c r="A498" t="s">
        <v>905</v>
      </c>
      <c r="B498" t="str">
        <f t="shared" si="7"/>
        <v>WM US Equity</v>
      </c>
      <c r="F498" t="s">
        <v>1933</v>
      </c>
      <c r="H498" t="s">
        <v>1933</v>
      </c>
    </row>
    <row r="499" spans="1:8" x14ac:dyDescent="0.25">
      <c r="A499" t="s">
        <v>956</v>
      </c>
      <c r="B499" t="str">
        <f t="shared" si="7"/>
        <v>WMB US Equity</v>
      </c>
      <c r="F499" t="s">
        <v>1934</v>
      </c>
      <c r="H499" t="s">
        <v>1934</v>
      </c>
    </row>
    <row r="500" spans="1:8" x14ac:dyDescent="0.25">
      <c r="A500" t="s">
        <v>799</v>
      </c>
      <c r="B500" t="str">
        <f t="shared" si="7"/>
        <v>WMT US Equity</v>
      </c>
      <c r="F500" t="s">
        <v>1935</v>
      </c>
      <c r="H500" t="s">
        <v>1935</v>
      </c>
    </row>
    <row r="501" spans="1:8" x14ac:dyDescent="0.25">
      <c r="A501" t="s">
        <v>1128</v>
      </c>
      <c r="B501" t="str">
        <f t="shared" si="7"/>
        <v>WRB US Equity</v>
      </c>
      <c r="F501" t="s">
        <v>1936</v>
      </c>
      <c r="H501" t="s">
        <v>1936</v>
      </c>
    </row>
    <row r="502" spans="1:8" x14ac:dyDescent="0.25">
      <c r="A502" t="s">
        <v>1133</v>
      </c>
      <c r="B502" t="str">
        <f t="shared" si="7"/>
        <v>WST US Equity</v>
      </c>
      <c r="F502" t="s">
        <v>1937</v>
      </c>
      <c r="H502" t="s">
        <v>1937</v>
      </c>
    </row>
    <row r="503" spans="1:8" x14ac:dyDescent="0.25">
      <c r="A503" t="s">
        <v>1073</v>
      </c>
      <c r="B503" t="str">
        <f t="shared" si="7"/>
        <v>WTW US Equity</v>
      </c>
      <c r="F503" t="s">
        <v>1938</v>
      </c>
      <c r="H503" t="s">
        <v>1938</v>
      </c>
    </row>
    <row r="504" spans="1:8" x14ac:dyDescent="0.25">
      <c r="A504" t="s">
        <v>1119</v>
      </c>
      <c r="B504" t="str">
        <f t="shared" si="7"/>
        <v>WY US Equity</v>
      </c>
      <c r="F504" t="s">
        <v>1939</v>
      </c>
      <c r="H504" t="s">
        <v>1939</v>
      </c>
    </row>
    <row r="505" spans="1:8" x14ac:dyDescent="0.25">
      <c r="A505" t="s">
        <v>1278</v>
      </c>
      <c r="B505" t="str">
        <f t="shared" si="7"/>
        <v>WYNN US Equity</v>
      </c>
      <c r="F505" t="s">
        <v>1940</v>
      </c>
      <c r="H505" t="s">
        <v>1940</v>
      </c>
    </row>
    <row r="506" spans="1:8" x14ac:dyDescent="0.25">
      <c r="A506" t="s">
        <v>1043</v>
      </c>
      <c r="B506" t="str">
        <f t="shared" si="7"/>
        <v>XEL US Equity</v>
      </c>
      <c r="F506" t="s">
        <v>1941</v>
      </c>
      <c r="H506" t="s">
        <v>1941</v>
      </c>
    </row>
    <row r="507" spans="1:8" x14ac:dyDescent="0.25">
      <c r="A507" t="s">
        <v>803</v>
      </c>
      <c r="B507" t="str">
        <f t="shared" si="7"/>
        <v>XOM US Equity</v>
      </c>
      <c r="F507" t="s">
        <v>1942</v>
      </c>
      <c r="H507" t="s">
        <v>1942</v>
      </c>
    </row>
    <row r="508" spans="1:8" x14ac:dyDescent="0.25">
      <c r="A508" t="s">
        <v>1060</v>
      </c>
      <c r="B508" t="str">
        <f t="shared" si="7"/>
        <v>XYL US Equity</v>
      </c>
      <c r="F508" t="s">
        <v>1943</v>
      </c>
      <c r="H508" t="s">
        <v>1943</v>
      </c>
    </row>
    <row r="509" spans="1:8" x14ac:dyDescent="0.25">
      <c r="A509" t="s">
        <v>1037</v>
      </c>
      <c r="B509" t="str">
        <f t="shared" si="7"/>
        <v>YUM US Equity</v>
      </c>
      <c r="F509" t="s">
        <v>1944</v>
      </c>
      <c r="H509" t="s">
        <v>1944</v>
      </c>
    </row>
    <row r="510" spans="1:8" x14ac:dyDescent="0.25">
      <c r="A510" t="s">
        <v>1136</v>
      </c>
      <c r="B510" t="str">
        <f t="shared" si="7"/>
        <v>ZBH US Equity</v>
      </c>
      <c r="F510" t="s">
        <v>1945</v>
      </c>
      <c r="H510" t="s">
        <v>1945</v>
      </c>
    </row>
    <row r="511" spans="1:8" x14ac:dyDescent="0.25">
      <c r="A511" t="s">
        <v>1185</v>
      </c>
      <c r="B511" t="str">
        <f t="shared" si="7"/>
        <v>ZBRA US Equity</v>
      </c>
      <c r="F511" t="s">
        <v>1946</v>
      </c>
      <c r="H511" t="s">
        <v>1946</v>
      </c>
    </row>
    <row r="512" spans="1:8" x14ac:dyDescent="0.25">
      <c r="A512" t="s">
        <v>900</v>
      </c>
      <c r="B512" t="str">
        <f t="shared" si="7"/>
        <v>ZTS US Equity</v>
      </c>
      <c r="F512" t="s">
        <v>1947</v>
      </c>
      <c r="H512" t="s">
        <v>1947</v>
      </c>
    </row>
  </sheetData>
  <sortState xmlns:xlrd2="http://schemas.microsoft.com/office/spreadsheetml/2017/richdata2" ref="A3:A512">
    <sortCondition ref="A51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Request</vt:lpstr>
      <vt:lpstr>Feuil2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 Tamet</dc:creator>
  <cp:lastModifiedBy>Christophe Tamet</cp:lastModifiedBy>
  <dcterms:created xsi:type="dcterms:W3CDTF">2024-09-17T09:56:41Z</dcterms:created>
  <dcterms:modified xsi:type="dcterms:W3CDTF">2025-04-01T20:35:40Z</dcterms:modified>
</cp:coreProperties>
</file>