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CE6379C4-0C98-405D-BBFB-D268555909DD}" xr6:coauthVersionLast="47" xr6:coauthVersionMax="47" xr10:uidLastSave="{00000000-0000-0000-0000-000000000000}"/>
  <bookViews>
    <workbookView xWindow="30195" yWindow="435" windowWidth="26415" windowHeight="1492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<sst xmlns="http://schemas.openxmlformats.org/spreadsheetml/2006/main" count="9879" uniqueCount="2460">
  <si>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</si>
  <si>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</si>
  <si>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</si>
  <si>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</si>
  <si>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</si>
  <si>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</si>
  <si>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</si>
  <si>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</si>
  <si>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</si>
  <si>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</si>
  <si>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</si>
  <si>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</si>
  <si>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</si>
  <si>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</si>
  <si>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</si>
  <si>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</si>
  <si>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</si>
  <si>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</si>
  <si>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</si>
  <si>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</si>
  <si>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</si>
  <si>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</si>
  <si>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</si>
  <si>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</si>
  <si>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</si>
  <si>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</si>
  <si>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</si>
  <si>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</si>
  <si>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</si>
  <si>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</si>
  <si>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</si>
  <si>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</si>
  <si>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</si>
  <si>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</si>
  <si>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</si>
  <si>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</si>
  <si>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</si>
  <si>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</si>
  <si>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</si>
  <si>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</si>
  <si>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</si>
  <si>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</si>
  <si>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</si>
  <si>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</si>
  <si>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</si>
  <si>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</si>
  <si>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</si>
  <si>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</si>
  <si>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</si>
  <si>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</si>
  <si>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</si>
  <si>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</si>
  <si>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</si>
  <si>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</si>
  <si>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</si>
  <si>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</si>
  <si>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</si>
  <si>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</si>
  <si>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</si>
  <si>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</si>
  <si>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</si>
  <si>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</si>
  <si>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</si>
  <si>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</si>
  <si>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</si>
  <si>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</si>
  <si>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</si>
  <si>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</si>
  <si>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</si>
  <si>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</si>
  <si>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</si>
  <si>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</si>
  <si>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</si>
  <si>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</si>
  <si>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</si>
  <si>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</si>
  <si>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</si>
  <si>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</si>
  <si>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</si>
  <si>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</si>
  <si>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</si>
  <si>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</si>
  <si>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</si>
  <si>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</si>
  <si>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</si>
  <si>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</si>
  <si>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</si>
  <si>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</si>
  <si>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</si>
  <si>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</si>
  <si>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</si>
  <si>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</si>
  <si>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</si>
  <si>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</si>
  <si>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</si>
  <si>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</si>
  <si>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</si>
  <si>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</si>
  <si>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</si>
  <si>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</si>
  <si>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</si>
  <si>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</si>
  <si>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</si>
  <si>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</si>
  <si>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</si>
  <si>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</si>
  <si>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</si>
  <si>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</si>
  <si>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</si>
  <si>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</si>
  <si>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</si>
  <si>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</si>
  <si>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</si>
  <si>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</si>
  <si>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</si>
  <si>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</si>
  <si>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</si>
  <si>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</si>
  <si>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</si>
  <si>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</si>
  <si>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</si>
  <si>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</si>
  <si>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</si>
  <si>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</si>
  <si>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</si>
  <si>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</si>
  <si>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</si>
  <si>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</si>
  <si>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</si>
  <si>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</si>
  <si>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</si>
  <si>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</si>
  <si>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</si>
  <si>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</si>
  <si>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</si>
  <si>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</si>
  <si>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</si>
  <si>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</si>
  <si>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</si>
  <si>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</si>
  <si>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</si>
  <si>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</si>
  <si>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</si>
  <si>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</si>
  <si>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</si>
  <si>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</si>
  <si>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</si>
  <si>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</si>
  <si>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</si>
  <si>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</si>
  <si>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</si>
  <si>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</si>
  <si>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</si>
  <si>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</si>
  <si>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</si>
  <si>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</si>
  <si>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</si>
  <si>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</si>
  <si>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</si>
  <si>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</si>
  <si>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</si>
  <si>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</si>
  <si>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</si>
  <si>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</si>
  <si>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</si>
  <si>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</si>
  <si>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</si>
  <si>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</si>
  <si>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</si>
  <si>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</si>
  <si>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</si>
  <si>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</si>
  <si>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</si>
  <si>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</si>
  <si>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</si>
  <si>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</si>
  <si>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</si>
  <si>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</si>
  <si>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</si>
  <si>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</si>
  <si>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</si>
  <si>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</si>
  <si>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</si>
  <si>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</si>
  <si>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</si>
  <si>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</si>
  <si>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</si>
  <si>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</si>
  <si>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</si>
  <si>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</si>
  <si>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</si>
  <si>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</si>
  <si>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</si>
  <si>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</si>
  <si>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</si>
  <si>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</si>
  <si>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</si>
  <si>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</si>
  <si>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</si>
  <si>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</si>
  <si>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</si>
  <si>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</si>
  <si>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</si>
  <si>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</si>
  <si>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</si>
  <si>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</si>
  <si>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</si>
  <si>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</si>
  <si>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</si>
  <si>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</si>
  <si>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</si>
  <si>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</si>
  <si>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</si>
  <si>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</si>
  <si>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</si>
  <si>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</si>
  <si>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</si>
  <si>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</si>
  <si>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</si>
  <si>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</si>
  <si>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</si>
  <si>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</si>
  <si>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</si>
  <si>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</si>
  <si>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</si>
  <si>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</si>
  <si>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</si>
  <si>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</si>
  <si>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</si>
  <si>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</si>
  <si>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</si>
  <si>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</si>
  <si>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</si>
  <si>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</si>
  <si>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</si>
  <si>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</si>
  <si>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</si>
  <si>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</si>
  <si>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</si>
  <si>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</si>
  <si>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</si>
  <si>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</si>
  <si>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</si>
  <si>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</si>
  <si>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</si>
  <si>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</si>
  <si>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</si>
  <si>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</si>
  <si>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</si>
  <si>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</si>
  <si>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</si>
  <si>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</si>
  <si>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</si>
  <si>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</si>
  <si>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</si>
  <si>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</si>
  <si>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</si>
  <si>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</si>
  <si>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</si>
  <si>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</si>
  <si>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</si>
  <si>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</si>
  <si>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</si>
  <si>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</si>
  <si>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</si>
  <si>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</si>
  <si>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</si>
  <si>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</si>
  <si>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</si>
  <si>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</si>
  <si>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</si>
  <si>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</si>
  <si>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</si>
  <si>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</si>
  <si>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</si>
  <si>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</si>
  <si>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</si>
  <si>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</si>
  <si>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</si>
  <si>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</si>
  <si>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</si>
  <si>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</si>
  <si>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</si>
  <si>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</si>
  <si>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</si>
  <si>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</si>
  <si>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</si>
  <si>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</si>
  <si>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</si>
  <si>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</si>
  <si>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</si>
  <si>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</si>
  <si>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</si>
  <si>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</si>
  <si>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</si>
  <si>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</si>
  <si>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</si>
  <si>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</si>
  <si>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</si>
  <si>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</si>
  <si>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</si>
  <si>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</si>
  <si>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</si>
  <si>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</si>
  <si>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</si>
  <si>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</si>
  <si>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</si>
  <si>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</si>
  <si>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</si>
  <si>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</si>
  <si>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</si>
  <si>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</si>
  <si>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</si>
  <si>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</si>
  <si>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</si>
  <si>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</si>
  <si>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</si>
  <si>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</si>
  <si>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</si>
  <si>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</si>
  <si>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</si>
  <si>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</si>
  <si>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</si>
  <si>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</si>
  <si>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</si>
  <si>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</si>
  <si>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</si>
  <si>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</si>
  <si>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</si>
  <si>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</si>
  <si>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</si>
  <si>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</si>
  <si>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</si>
  <si>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</si>
  <si>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</si>
  <si>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</si>
  <si>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</si>
  <si>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</si>
  <si>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</si>
  <si>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</si>
  <si>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</si>
  <si>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</si>
  <si>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</si>
  <si>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</si>
  <si>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</si>
  <si>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</si>
  <si>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</si>
  <si>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</si>
  <si>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</si>
  <si>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</si>
  <si>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</si>
  <si>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</si>
  <si>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</si>
  <si>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</si>
  <si>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</si>
  <si>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</si>
  <si>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</si>
  <si>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</si>
  <si>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</si>
  <si>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</si>
  <si>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</si>
  <si>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</si>
  <si>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</si>
  <si>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</si>
  <si>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</si>
  <si>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</si>
  <si>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</si>
  <si>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</si>
  <si>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</si>
  <si>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</si>
  <si>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</si>
  <si>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</si>
  <si>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</si>
  <si>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</si>
  <si>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</si>
  <si>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</si>
  <si>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</si>
  <si>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</si>
  <si>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</si>
  <si>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</si>
  <si>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</si>
  <si>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</si>
  <si>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</si>
  <si>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</si>
  <si>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</si>
  <si>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</si>
  <si>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</si>
  <si>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</si>
  <si>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</si>
  <si>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</si>
  <si>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</si>
  <si>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</si>
  <si>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</si>
  <si>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</si>
  <si>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</si>
  <si>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</si>
  <si>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</si>
  <si>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</si>
  <si>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</si>
  <si>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</si>
  <si>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</si>
  <si>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</si>
  <si>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</si>
  <si>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</si>
  <si>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</si>
  <si>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</si>
  <si>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</si>
  <si>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</si>
  <si>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</si>
  <si>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</si>
  <si>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</si>
  <si>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</si>
  <si>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</si>
  <si>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</si>
  <si>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</si>
  <si>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</si>
  <si>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</si>
  <si>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</si>
  <si>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</si>
  <si>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</si>
  <si>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</si>
  <si>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</si>
  <si>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</si>
  <si>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</si>
  <si>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</si>
  <si>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</si>
  <si>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</si>
  <si>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</si>
  <si>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</si>
  <si>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</si>
  <si>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</si>
  <si>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</si>
  <si>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</si>
  <si>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</si>
  <si>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</si>
  <si>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</si>
  <si>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</si>
  <si>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</si>
  <si>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</si>
  <si>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</si>
  <si>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</si>
  <si>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</si>
  <si>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</si>
  <si>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</si>
  <si>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</si>
  <si>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</si>
  <si>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</si>
  <si>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</si>
  <si>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</si>
  <si>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</si>
  <si>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</si>
  <si>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</si>
  <si>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</si>
  <si>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</si>
  <si>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</si>
  <si>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</si>
  <si>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</si>
  <si>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</si>
  <si>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</si>
  <si>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</si>
  <si>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</si>
  <si>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</si>
  <si>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</si>
  <si>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</si>
  <si>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</si>
  <si>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</si>
  <si>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</si>
  <si>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</si>
  <si>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</si>
  <si>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</si>
  <si>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</si>
  <si>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</si>
  <si>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</si>
  <si>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</si>
  <si>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</si>
  <si>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</si>
  <si>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</si>
  <si>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</si>
  <si>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</si>
  <si>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</si>
  <si>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</si>
  <si>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</si>
  <si>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</si>
  <si>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</si>
  <si>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</si>
  <si>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</si>
  <si>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</si>
  <si>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</si>
  <si>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</si>
  <si>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</si>
  <si>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</si>
  <si>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</si>
  <si>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</si>
  <si>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</si>
  <si>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</si>
  <si>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</si>
  <si>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</si>
  <si>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</si>
  <si>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</si>
  <si>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</si>
  <si>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</si>
  <si>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</si>
  <si>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</si>
  <si>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</si>
  <si>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</si>
  <si>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</si>
  <si>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</si>
  <si>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</si>
  <si>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</si>
  <si>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</si>
  <si>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</si>
  <si>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</si>
  <si>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</si>
  <si>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</si>
  <si>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</si>
  <si>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</si>
  <si>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</si>
  <si>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</si>
  <si>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</si>
  <si>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</si>
  <si>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</si>
  <si>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</si>
  <si>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</si>
  <si>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</si>
  <si>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</si>
  <si>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</si>
  <si>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</si>
  <si>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</si>
  <si>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</si>
  <si>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</si>
  <si>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</si>
  <si>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</si>
  <si>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</si>
  <si>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</si>
  <si>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</si>
  <si>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</si>
  <si>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</si>
  <si>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</si>
  <si>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</si>
  <si>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</si>
  <si>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</si>
  <si>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</si>
  <si>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</si>
  <si>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</si>
  <si>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</si>
  <si>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</si>
  <si>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</si>
  <si>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</si>
  <si>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</si>
  <si>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</si>
  <si>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</si>
  <si>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</si>
  <si>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</si>
  <si>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</si>
  <si>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</si>
  <si>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</si>
  <si>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</si>
  <si>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</si>
  <si>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</si>
  <si>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</si>
  <si>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</si>
  <si>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</si>
  <si>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</si>
  <si>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</si>
  <si>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</si>
  <si>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</si>
  <si>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</si>
  <si>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</si>
  <si>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</si>
  <si>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</si>
  <si>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</si>
  <si>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</si>
  <si>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</si>
  <si>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</si>
  <si>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</si>
  <si>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</si>
  <si>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</si>
  <si>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</si>
  <si>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</si>
  <si>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</si>
  <si>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</si>
  <si>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</si>
  <si>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</si>
  <si>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</si>
  <si>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</si>
  <si>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</si>
  <si>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</si>
  <si>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</si>
  <si>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</si>
  <si>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</si>
  <si>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</si>
  <si>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</si>
  <si>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</si>
  <si>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</si>
  <si>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</si>
  <si>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</si>
  <si>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</si>
  <si>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</si>
  <si>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</si>
  <si>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</si>
  <si>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</si>
  <si>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</si>
  <si>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</si>
  <si>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</si>
  <si>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</si>
  <si>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</si>
  <si>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</si>
  <si>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</si>
  <si>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</si>
  <si>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</si>
  <si>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</si>
  <si>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</si>
  <si>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</si>
  <si>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</si>
  <si>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</si>
  <si>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</si>
  <si>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</si>
  <si>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</si>
  <si>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</si>
  <si>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</si>
  <si>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</si>
  <si>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</si>
  <si>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</si>
  <si>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</si>
  <si>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</si>
  <si>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</si>
  <si>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</si>
  <si>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</si>
  <si>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</si>
  <si>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</si>
  <si>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</si>
  <si>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</si>
  <si>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</si>
  <si>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</si>
  <si>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</si>
  <si>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</si>
  <si>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</si>
  <si>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</si>
  <si>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</si>
  <si>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</si>
  <si>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</si>
  <si>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</si>
  <si>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</si>
  <si>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</si>
  <si>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</si>
  <si>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</si>
  <si>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</si>
  <si>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</si>
  <si>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</si>
  <si>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</si>
  <si>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</si>
  <si>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</si>
  <si>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</si>
  <si>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</si>
  <si>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</si>
  <si>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</si>
  <si>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</si>
  <si>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</si>
  <si>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</si>
  <si>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</si>
  <si>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</si>
  <si>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</si>
  <si>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</si>
  <si>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</si>
  <si>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</si>
  <si>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</si>
  <si>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</si>
  <si>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</si>
  <si>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</si>
  <si>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</si>
  <si>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</si>
  <si>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</si>
  <si>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</si>
  <si>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</si>
  <si>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</si>
  <si>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</si>
  <si>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</si>
  <si>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</si>
  <si>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</si>
  <si>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</si>
  <si>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</si>
  <si>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</si>
  <si>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</si>
  <si>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</si>
  <si>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</si>
  <si>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</si>
  <si>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</si>
  <si>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</si>
  <si>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</si>
  <si>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</si>
  <si>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</si>
  <si>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</si>
  <si>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</si>
  <si>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</si>
  <si>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</si>
  <si>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</si>
  <si>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</si>
  <si>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</si>
  <si>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</si>
  <si>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</si>
  <si>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</si>
  <si>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</si>
  <si>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</si>
  <si>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</si>
  <si>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</si>
  <si>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</si>
  <si>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</si>
  <si>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</si>
  <si>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</si>
  <si>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</si>
  <si>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</si>
  <si>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</si>
  <si>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</si>
  <si>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</si>
  <si>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</si>
  <si>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</si>
  <si>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</si>
  <si>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</si>
  <si>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</si>
  <si>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</si>
  <si>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</si>
  <si>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</si>
  <si>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</si>
  <si>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</si>
  <si>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</si>
  <si>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</si>
  <si>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</si>
  <si>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</si>
  <si>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</si>
  <si>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</si>
  <si>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</si>
  <si>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</si>
  <si>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</si>
  <si>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</si>
  <si>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</si>
  <si>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</si>
  <si>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</si>
  <si>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</si>
  <si>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</si>
  <si>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</si>
  <si>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</si>
  <si>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</si>
  <si>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</si>
  <si>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</si>
  <si>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</si>
  <si>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</si>
  <si>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</si>
  <si>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</si>
  <si>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</si>
  <si>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</si>
  <si>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</si>
  <si>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</si>
  <si>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</si>
  <si>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</si>
  <si>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</si>
  <si>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</si>
  <si>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</si>
  <si>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</si>
  <si>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</si>
  <si>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</si>
  <si>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</si>
  <si>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</si>
  <si>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</si>
  <si>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</si>
  <si>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</si>
  <si>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</si>
  <si>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</si>
  <si>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</si>
  <si>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</si>
  <si>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</si>
  <si>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</si>
  <si>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</si>
  <si>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</si>
  <si>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</si>
  <si>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</si>
  <si>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</si>
  <si>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</si>
  <si>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</si>
  <si>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</si>
  <si>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</si>
  <si>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</si>
  <si>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</si>
  <si>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</si>
  <si>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</si>
  <si>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</si>
  <si>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</si>
  <si>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</si>
  <si>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</si>
  <si>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</si>
  <si>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</si>
  <si>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</si>
  <si>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</si>
  <si>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</si>
  <si>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</si>
  <si>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</si>
  <si>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</si>
  <si>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</si>
  <si>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</si>
  <si>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</si>
  <si>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</si>
  <si>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</si>
  <si>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</si>
  <si>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</si>
  <si>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</si>
  <si>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</si>
  <si>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</si>
  <si>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</si>
  <si>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</si>
  <si>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</si>
  <si>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</si>
  <si>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</si>
  <si>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</si>
  <si>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</si>
  <si>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</si>
  <si>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</si>
  <si>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</si>
  <si>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</si>
  <si>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</si>
  <si>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</si>
  <si>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</si>
  <si>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</si>
  <si>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</si>
  <si>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</si>
  <si>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</si>
  <si>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</si>
  <si>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</si>
  <si>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</si>
  <si>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</si>
  <si>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</si>
  <si>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</si>
  <si>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</si>
  <si>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</si>
  <si>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</si>
  <si>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</si>
  <si>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</si>
  <si>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</si>
  <si>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</si>
  <si>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</si>
  <si>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</si>
  <si>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</si>
  <si>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</si>
  <si>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</si>
  <si>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</si>
  <si>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</si>
  <si>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</si>
  <si>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</si>
  <si>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</si>
  <si>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</si>
  <si>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</si>
  <si>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</si>
  <si>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</si>
  <si>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</si>
  <si>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</si>
  <si>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</si>
  <si>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</si>
  <si>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</si>
  <si>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</si>
  <si>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</si>
  <si>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</si>
  <si>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</si>
  <si>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</si>
  <si>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</si>
  <si>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</si>
  <si>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</si>
  <si>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</si>
  <si>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</si>
  <si>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</si>
  <si>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</si>
  <si>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</si>
  <si>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</si>
  <si>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</si>
  <si>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</si>
  <si>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</si>
  <si>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</si>
  <si>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</si>
  <si>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</si>
  <si>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</si>
  <si>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</si>
  <si>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</si>
  <si>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</si>
  <si>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</si>
  <si>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</si>
  <si>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</si>
  <si>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</si>
  <si>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</si>
  <si>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</si>
  <si>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</si>
  <si>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</si>
  <si>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</si>
  <si>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</si>
  <si>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</si>
  <si>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</si>
  <si>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</si>
  <si>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</si>
  <si>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</si>
  <si>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</si>
  <si>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</si>
  <si>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</si>
  <si>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</si>
  <si>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</si>
  <si>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</si>
  <si>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</si>
  <si>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</si>
  <si>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</si>
  <si>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</si>
  <si>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</si>
  <si>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</si>
  <si>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</si>
  <si>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</si>
  <si>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</si>
  <si>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</si>
  <si>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</si>
  <si>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</si>
  <si>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</si>
  <si>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</si>
  <si>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</si>
  <si>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</si>
  <si>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</si>
  <si>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</si>
  <si>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</si>
  <si>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</si>
  <si>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</si>
  <si>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</si>
  <si>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</si>
  <si>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</si>
  <si>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</si>
  <si>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</si>
  <si>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</si>
  <si>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</si>
  <si>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</si>
  <si>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</si>
  <si>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</si>
  <si>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</si>
  <si>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</si>
  <si>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</si>
  <si>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</si>
  <si>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</si>
  <si>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</si>
  <si>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</si>
  <si>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</si>
  <si>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</si>
  <si>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</si>
  <si>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</si>
  <si>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</si>
  <si>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</si>
  <si>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</si>
  <si>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</si>
  <si>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</si>
  <si>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</si>
  <si>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</si>
  <si>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</si>
  <si>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</si>
  <si>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</si>
  <si>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</si>
  <si>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</si>
  <si>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</si>
  <si>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</si>
  <si>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</si>
  <si>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</si>
  <si>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</si>
  <si>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</si>
  <si>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</si>
  <si>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</si>
  <si>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</si>
  <si>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</si>
  <si>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</si>
  <si>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</si>
  <si>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</si>
  <si>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</si>
  <si>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</si>
  <si>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</si>
  <si>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</si>
  <si>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</si>
  <si>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</si>
  <si>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</si>
  <si>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</si>
  <si>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</si>
  <si>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</si>
  <si>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</si>
  <si>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</si>
  <si>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</si>
  <si>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</si>
  <si>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</si>
  <si>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</si>
  <si>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</si>
  <si>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</si>
  <si>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</si>
  <si>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</si>
  <si>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</si>
  <si>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</si>
  <si>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</si>
  <si>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</si>
  <si>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</si>
  <si>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</si>
  <si>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</si>
  <si>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</si>
  <si>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</si>
  <si>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</si>
  <si>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</si>
  <si>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</si>
  <si>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</si>
  <si>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</si>
  <si>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</si>
  <si>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</si>
  <si>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</si>
  <si>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</si>
  <si>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</si>
  <si>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</si>
  <si>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</si>
  <si>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</si>
  <si>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</si>
  <si>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</si>
  <si>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</si>
  <si>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</si>
  <si>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</si>
  <si>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</si>
  <si>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</si>
  <si>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</si>
  <si>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</si>
  <si>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</si>
  <si>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</si>
  <si>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</si>
  <si>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</si>
  <si>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</si>
  <si>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</si>
  <si>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</si>
  <si>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</si>
  <si>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</si>
  <si>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</si>
  <si>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</si>
  <si>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</si>
  <si>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</si>
  <si>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</si>
  <si>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</si>
  <si>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</si>
  <si>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</si>
  <si>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</si>
  <si>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</si>
  <si>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</si>
  <si>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</si>
  <si>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</si>
  <si>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</si>
  <si>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</si>
  <si>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</si>
  <si>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</si>
  <si>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</si>
  <si>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</si>
  <si>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</si>
  <si>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</si>
  <si>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</si>
  <si>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</si>
  <si>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</si>
  <si>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</si>
  <si>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</si>
  <si>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</si>
  <si>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</si>
  <si>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</si>
  <si>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</si>
  <si>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</si>
  <si>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</si>
  <si>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</si>
  <si>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</si>
  <si>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</si>
  <si>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</si>
  <si>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</si>
  <si>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</si>
  <si>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</si>
  <si>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</si>
  <si>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</si>
  <si>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</si>
  <si>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</si>
  <si>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</si>
  <si>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</si>
  <si>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</si>
  <si>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</si>
  <si>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</si>
  <si>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</si>
  <si>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</si>
  <si>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</si>
  <si>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</si>
  <si>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</si>
  <si>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</si>
  <si>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</si>
  <si>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</si>
  <si>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</si>
  <si>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</si>
  <si>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</si>
  <si>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</si>
  <si>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</si>
  <si>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</si>
  <si>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</si>
  <si>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</si>
  <si>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</si>
  <si>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</si>
  <si>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</si>
  <si>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</si>
  <si>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</si>
  <si>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</si>
  <si>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</si>
  <si>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</si>
  <si>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</si>
  <si>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</si>
  <si>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</si>
  <si>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</si>
  <si>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</si>
  <si>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</si>
  <si>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</si>
  <si>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</si>
  <si>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</si>
  <si>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</si>
  <si>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</si>
  <si>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</si>
  <si>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</si>
  <si>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</si>
  <si>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</si>
  <si>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</si>
  <si>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</si>
  <si>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</si>
  <si>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</si>
  <si>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</si>
  <si>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</si>
  <si>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</si>
  <si>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</si>
  <si>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</si>
  <si>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</si>
  <si>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</si>
  <si>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</si>
  <si>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</si>
  <si>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</si>
  <si>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</si>
  <si>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</si>
  <si>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</si>
  <si>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</si>
  <si>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</si>
  <si>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</si>
  <si>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</si>
  <si>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</si>
  <si>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</si>
  <si>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</si>
  <si>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</si>
  <si>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</si>
  <si>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</si>
  <si>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</si>
  <si>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</si>
  <si>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</si>
  <si>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</si>
  <si>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</si>
  <si>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</si>
  <si>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</si>
  <si>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</si>
  <si>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</si>
  <si>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</si>
  <si>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</si>
  <si>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</si>
  <si>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</si>
  <si>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</si>
  <si>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</si>
  <si>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</si>
  <si>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</si>
  <si>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</si>
  <si>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</si>
  <si>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</si>
  <si>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</si>
  <si>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</si>
  <si>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</si>
  <si>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</si>
  <si>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</si>
  <si>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</si>
  <si>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</si>
  <si>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</si>
  <si>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</si>
  <si>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</si>
  <si>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</si>
  <si>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</si>
  <si>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</si>
  <si>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</si>
  <si>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</si>
  <si>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</si>
  <si>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</si>
  <si>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</si>
  <si>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</si>
  <si>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</si>
  <si>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</si>
  <si>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</si>
  <si>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</si>
  <si>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</si>
  <si>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</si>
  <si>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</si>
  <si>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</si>
  <si>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</si>
  <si>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</si>
  <si>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</si>
  <si>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</si>
  <si>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</si>
  <si>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</si>
  <si>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</si>
  <si>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</si>
  <si>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</si>
  <si>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</si>
  <si>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</si>
  <si>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</si>
  <si>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</si>
  <si>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</si>
  <si>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</si>
  <si>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</si>
  <si>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</si>
  <si>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</si>
  <si>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</si>
  <si>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</si>
  <si>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</si>
  <si>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</si>
  <si>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</si>
  <si>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</si>
  <si>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</si>
  <si>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</si>
  <si>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</si>
  <si>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</si>
  <si>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</si>
  <si>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</si>
  <si>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</si>
  <si>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</si>
  <si>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</si>
  <si>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</si>
  <si>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</si>
  <si>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</si>
  <si>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</si>
  <si>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</si>
  <si>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</si>
  <si>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</si>
  <si>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</si>
  <si>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</si>
  <si>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</si>
  <si>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</si>
  <si>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</si>
  <si>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</si>
  <si>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</si>
  <si>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</si>
  <si>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</si>
  <si>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</si>
  <si>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</si>
  <si>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</si>
  <si>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</si>
  <si>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</si>
  <si>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</si>
  <si>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</si>
  <si>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</si>
  <si>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</si>
  <si>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</si>
  <si>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</si>
  <si>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</si>
  <si>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</si>
  <si>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</si>
  <si>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</si>
  <si>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</si>
  <si>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</si>
  <si>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</si>
  <si>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</si>
  <si>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</si>
  <si>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</si>
  <si>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</si>
  <si>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</si>
  <si>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</si>
  <si>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</si>
  <si>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</si>
  <si>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</si>
  <si>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</si>
  <si>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</si>
  <si>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</si>
  <si>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</si>
  <si>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</si>
  <si>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</si>
  <si>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</si>
  <si>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</si>
  <si>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</si>
  <si>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</si>
  <si>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</si>
  <si>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</si>
  <si>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</si>
  <si>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</si>
  <si>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</si>
  <si>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</si>
  <si>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</si>
  <si>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</si>
  <si>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</si>
  <si>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</si>
  <si>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</si>
  <si>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</si>
  <si>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</si>
  <si>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</si>
  <si>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</si>
  <si>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</si>
  <si>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</si>
  <si>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</si>
  <si>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</si>
  <si>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</si>
  <si>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</si>
  <si>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</si>
  <si>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</si>
  <si>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</si>
  <si>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</si>
  <si>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</si>
  <si>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</si>
  <si>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</si>
  <si>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</si>
  <si>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</si>
  <si>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</si>
  <si>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</si>
  <si>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</si>
  <si>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</si>
  <si>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</si>
  <si>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</si>
  <si>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</si>
  <si>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</si>
  <si>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</si>
  <si>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</si>
  <si>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</si>
  <si>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</si>
  <si>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</si>
  <si>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</si>
  <si>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</si>
  <si>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</si>
  <si>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</si>
  <si>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</si>
  <si>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</si>
  <si>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</si>
  <si>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</si>
  <si>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</si>
  <si>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</si>
  <si>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</si>
  <si>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</si>
  <si>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</si>
  <si>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</si>
  <si>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</si>
  <si>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</si>
  <si>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</si>
  <si>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</si>
  <si>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</si>
  <si>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</si>
  <si>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</si>
  <si>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</si>
  <si>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</si>
  <si>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</si>
  <si>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</si>
  <si>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</si>
  <si>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</si>
  <si>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</si>
  <si>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</si>
  <si>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</si>
  <si>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</si>
  <si>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</si>
  <si>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</si>
  <si>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</si>
  <si>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</si>
  <si>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</si>
  <si>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</si>
  <si>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</si>
  <si>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</si>
  <si>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</si>
  <si>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</si>
  <si>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</si>
  <si>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</si>
  <si>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</si>
  <si>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</si>
  <si>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</si>
  <si>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</si>
  <si>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</si>
  <si>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</si>
  <si>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</si>
  <si>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</si>
  <si>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</si>
  <si>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</si>
  <si>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</si>
  <si>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</si>
  <si>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</si>
  <si>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</si>
  <si>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</si>
  <si>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</si>
  <si>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</si>
  <si>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</si>
  <si>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</si>
  <si>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Brad Hewitt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</si>
  <si>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</si>
  <si>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</si>
  <si>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</si>
  <si>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</si>
  <si>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</si>
  <si>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</si>
  <si>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</si>
  <si>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</si>
  <si>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</si>
  <si>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</si>
  <si>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</si>
  <si>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</si>
  <si>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</si>
  <si>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</si>
  <si>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</si>
  <si>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</si>
  <si>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</si>
  <si>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</si>
  <si>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</si>
  <si>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</si>
  <si>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</si>
  <si>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</si>
  <si>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</si>
  <si>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</si>
  <si>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</si>
  <si>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</si>
  <si>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</si>
  <si>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</si>
  <si>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</si>
  <si>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</si>
  <si>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</si>
  <si>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</si>
  <si>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</si>
  <si>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</si>
  <si>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</si>
  <si>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</si>
  <si>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</si>
  <si>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</si>
  <si>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</si>
  <si>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</si>
  <si>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</si>
  <si>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</si>
  <si>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</si>
  <si>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</si>
  <si>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</si>
  <si>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</si>
  <si>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</si>
  <si>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</si>
  <si>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</si>
  <si>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</si>
  <si>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</si>
  <si>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</si>
  <si>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</si>
  <si>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</si>
  <si>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</si>
  <si>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</si>
  <si>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</si>
  <si>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</si>
  <si>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</si>
  <si>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</si>
  <si>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</si>
  <si>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</si>
  <si>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</si>
  <si>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</si>
  <si>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</si>
  <si>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</si>
  <si>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</si>
  <si>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</si>
  <si>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</si>
  <si>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</si>
  <si>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</si>
  <si>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</si>
  <si>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</si>
  <si>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</si>
  <si>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</si>
  <si>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</si>
  <si>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</si>
  <si>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</si>
  <si>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</si>
  <si>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</si>
  <si>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</si>
  <si>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</si>
  <si>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</si>
  <si>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</si>
  <si>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</si>
  <si>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</si>
  <si>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</si>
  <si>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</si>
  <si>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</si>
  <si>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</si>
  <si>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</si>
  <si>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</si>
  <si>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Matthew Bouley</t>
  </si>
  <si>
    <t>Nicole Deblase</t>
  </si>
  <si>
    <t>Abhishek Bhandari</t>
  </si>
  <si>
    <t>Max Gumport</t>
  </si>
  <si>
    <t>Thomas Poutrieux</t>
  </si>
  <si>
    <t>Richard Fellinger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</si>
  <si>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</si>
  <si>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</si>
  <si>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</si>
  <si>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</si>
  <si>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</si>
  <si>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</si>
  <si>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</si>
  <si>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</si>
  <si>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</si>
  <si>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</si>
  <si>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</si>
  <si>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</si>
  <si>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</si>
  <si>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</si>
  <si>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</si>
  <si>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</si>
  <si>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</si>
  <si>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</si>
  <si>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</si>
  <si>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</si>
  <si>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</si>
  <si>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</si>
  <si>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</si>
  <si>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</si>
  <si>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</si>
  <si>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</si>
  <si>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</si>
  <si>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</si>
  <si>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</si>
  <si>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</si>
  <si>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</si>
  <si>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</si>
  <si>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</si>
  <si>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</si>
  <si>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</si>
  <si>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</si>
  <si>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</si>
  <si>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</si>
  <si>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</si>
  <si>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</si>
  <si>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</si>
  <si>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</si>
  <si>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</si>
  <si>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</si>
  <si>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</si>
  <si>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</si>
  <si>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</si>
  <si>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James Faucette</t>
  </si>
  <si>
    <t>Bryan Bergin</t>
  </si>
  <si>
    <t>91282CMF Govt</t>
  </si>
  <si>
    <t>Alexia Howard</t>
  </si>
  <si>
    <t>Aneesha Sherman</t>
  </si>
  <si>
    <t>Qixian Lin</t>
  </si>
  <si>
    <t>Puneet Souda</t>
  </si>
  <si>
    <t>David Strauss</t>
  </si>
  <si>
    <t>Joe Vruwink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</si>
  <si>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</si>
  <si>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</si>
  <si>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</si>
  <si>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</si>
  <si>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</si>
  <si>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</si>
  <si>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</si>
  <si>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John Vinh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</si>
  <si>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</si>
  <si>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</si>
  <si>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</si>
  <si>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</si>
  <si>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</si>
  <si>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</si>
  <si>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</si>
  <si>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</si>
  <si>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</si>
  <si>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</si>
  <si>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</si>
  <si>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</si>
  <si>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</si>
  <si>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</si>
  <si>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</si>
  <si>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</si>
  <si>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</si>
  <si>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</si>
  <si>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</si>
  <si>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Jeff Schmitt</t>
  </si>
  <si>
    <t>David Manthey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</si>
  <si>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</si>
  <si>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</si>
  <si>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</si>
  <si>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</si>
  <si>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</si>
  <si>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</si>
  <si>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</si>
  <si>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</si>
  <si>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</si>
  <si>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</si>
  <si>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</si>
  <si>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</si>
  <si>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</si>
  <si>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</si>
  <si>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</si>
  <si>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</si>
  <si>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</si>
  <si>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</si>
  <si>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Stephen Biggar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</si>
  <si>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</si>
  <si>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</si>
  <si>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</si>
  <si>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</si>
  <si>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</si>
  <si>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</si>
  <si>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</si>
  <si>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</si>
  <si>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</si>
  <si>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</si>
  <si>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</si>
  <si>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</si>
  <si>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</si>
  <si>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</si>
  <si>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</si>
  <si>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</si>
  <si>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</si>
  <si>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</si>
  <si>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</si>
  <si>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</si>
  <si>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</si>
  <si>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</si>
  <si>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</si>
  <si>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</si>
  <si>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</si>
  <si>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</si>
  <si>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</si>
  <si>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</si>
  <si>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</si>
  <si>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</si>
  <si>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</si>
  <si>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</si>
  <si>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</si>
  <si>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</si>
  <si>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</si>
  <si>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</si>
  <si>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</si>
  <si>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</si>
  <si>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</si>
  <si>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</si>
  <si>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</si>
  <si>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</si>
  <si>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</si>
  <si>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</si>
  <si>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</si>
  <si>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</si>
  <si>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</si>
  <si>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</si>
  <si>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</si>
  <si>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</si>
  <si>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</si>
  <si>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</si>
  <si>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</si>
  <si>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</si>
  <si>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</si>
  <si>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</si>
  <si>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</si>
  <si>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</si>
  <si>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</si>
  <si>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</si>
  <si>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</si>
  <si>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</si>
  <si>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</si>
  <si>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</si>
  <si>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</si>
  <si>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</si>
  <si>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</si>
  <si>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</si>
  <si>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</si>
  <si>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</si>
  <si>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</si>
  <si>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</si>
  <si>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</si>
  <si>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</si>
  <si>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</si>
  <si>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</si>
  <si>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</si>
  <si>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</si>
  <si>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</si>
  <si>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</si>
  <si>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</si>
  <si>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</si>
  <si>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</si>
  <si>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</si>
  <si>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</si>
  <si>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</si>
  <si>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</si>
  <si>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</si>
  <si>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</si>
  <si>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</si>
  <si>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</si>
  <si>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</si>
  <si>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</si>
  <si>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</si>
  <si>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</si>
  <si>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</si>
  <si>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</si>
  <si>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</si>
  <si>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</si>
  <si>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</si>
  <si>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</si>
  <si>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</si>
  <si>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</si>
  <si>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</si>
  <si>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</si>
  <si>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</si>
  <si>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</si>
  <si>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</si>
  <si>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</si>
  <si>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</si>
  <si>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</si>
  <si>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</si>
  <si>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</si>
  <si>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</si>
  <si>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</si>
  <si>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</si>
  <si>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</si>
  <si>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</si>
  <si>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</si>
  <si>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</si>
  <si>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</si>
  <si>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</si>
  <si>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</si>
  <si>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</si>
  <si>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</si>
  <si>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</si>
  <si>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</si>
  <si>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</si>
  <si>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</si>
  <si>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</si>
  <si>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</si>
  <si>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</si>
  <si>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</si>
  <si>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</si>
  <si>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</si>
  <si>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</si>
  <si>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</si>
  <si>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</si>
  <si>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</si>
  <si>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</si>
  <si>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</si>
  <si>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</si>
  <si>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</si>
  <si>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</si>
  <si>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</si>
  <si>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</si>
  <si>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</si>
  <si>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</si>
  <si>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</si>
  <si>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</si>
  <si>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</si>
  <si>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</si>
  <si>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</si>
  <si>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</si>
  <si>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</si>
  <si>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</si>
  <si>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</si>
  <si>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</si>
  <si>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</si>
  <si>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</si>
  <si>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</si>
  <si>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</si>
  <si>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</si>
  <si>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</si>
  <si>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</si>
  <si>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</si>
  <si>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</si>
  <si>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</si>
  <si>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</si>
  <si>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</si>
  <si>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</si>
  <si>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</si>
  <si>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</si>
  <si>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</si>
  <si>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</si>
  <si>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</si>
  <si>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</si>
  <si>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</si>
  <si>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</si>
  <si>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</si>
  <si>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</si>
  <si>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</si>
  <si>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</si>
  <si>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</si>
  <si>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</si>
  <si>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</si>
  <si>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</si>
  <si>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</si>
  <si>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</si>
  <si>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</si>
  <si>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</si>
  <si>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</si>
  <si>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</si>
  <si>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</si>
  <si>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</si>
  <si>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</si>
  <si>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</si>
  <si>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</si>
  <si>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</si>
  <si>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</si>
  <si>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</si>
  <si>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</si>
  <si>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</si>
  <si>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</si>
  <si>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</si>
  <si>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</si>
  <si>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</si>
  <si>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</si>
  <si>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</si>
  <si>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</si>
  <si>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</si>
  <si>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</si>
  <si>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</si>
  <si>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</si>
  <si>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</si>
  <si>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</si>
  <si>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</si>
  <si>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</si>
  <si>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</si>
  <si>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</si>
  <si>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</si>
  <si>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</si>
  <si>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</si>
  <si>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</si>
  <si>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</si>
  <si>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</si>
  <si>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</si>
  <si>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</si>
  <si>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</si>
  <si>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</si>
  <si>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</si>
  <si>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</si>
  <si>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</si>
  <si>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</si>
  <si>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</si>
  <si>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</si>
  <si>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</si>
  <si>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</si>
  <si>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</si>
  <si>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</si>
  <si>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</si>
  <si>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</si>
  <si>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</si>
  <si>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</si>
  <si>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</si>
  <si>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</si>
  <si>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</si>
  <si>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</si>
  <si>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</si>
  <si>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</si>
  <si>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</si>
  <si>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</si>
  <si>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</si>
  <si>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</si>
  <si>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</si>
  <si>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</si>
  <si>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</si>
  <si>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</si>
  <si>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</si>
  <si>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</si>
  <si>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</si>
  <si>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</si>
  <si>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</si>
  <si>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</si>
  <si>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</si>
  <si>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</si>
  <si>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</si>
  <si>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</si>
  <si>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</si>
  <si>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</si>
  <si>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</si>
  <si>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</si>
  <si>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</si>
  <si>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</si>
  <si>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</si>
  <si>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</si>
  <si>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</si>
  <si>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</si>
  <si>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</si>
  <si>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</si>
  <si>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</si>
  <si>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</si>
  <si>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</si>
  <si>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</si>
  <si>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</si>
  <si>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</si>
  <si>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</si>
  <si>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</si>
  <si>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</si>
  <si>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</si>
  <si>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</si>
  <si>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</si>
  <si>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</si>
  <si>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</si>
  <si>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</si>
  <si>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</si>
  <si>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</si>
  <si>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</si>
  <si>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</si>
  <si>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</si>
  <si>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</si>
  <si>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</si>
  <si>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</si>
  <si>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</si>
  <si>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</si>
  <si>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</si>
  <si>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</si>
  <si>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</si>
  <si>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</si>
  <si>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</si>
  <si>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</si>
  <si>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</si>
  <si>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</si>
  <si>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</si>
  <si>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</si>
  <si>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</si>
  <si>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</si>
  <si>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</si>
  <si>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</si>
  <si>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</si>
  <si>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</si>
  <si>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</si>
  <si>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</si>
  <si>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</si>
  <si>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</si>
  <si>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</si>
  <si>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</si>
  <si>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</si>
  <si>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</si>
  <si>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</si>
  <si>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</si>
  <si>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</si>
  <si>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</si>
  <si>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</si>
  <si>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</si>
  <si>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</si>
  <si>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</si>
  <si>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</si>
  <si>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</si>
  <si>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</si>
  <si>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</si>
  <si>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</si>
  <si>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</si>
  <si>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</si>
  <si>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</si>
  <si>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</si>
  <si>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</si>
  <si>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</si>
  <si>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</si>
  <si>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</si>
  <si>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</si>
  <si>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</si>
  <si>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</si>
  <si>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</si>
  <si>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</si>
  <si>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</si>
  <si>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</si>
  <si>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</si>
  <si>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</si>
  <si>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</si>
  <si>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</si>
  <si>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</si>
  <si>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</si>
  <si>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</si>
  <si>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</si>
  <si>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</si>
  <si>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</si>
  <si>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</si>
  <si>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</si>
  <si>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</si>
  <si>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</si>
  <si>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</si>
  <si>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</si>
  <si>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</si>
  <si>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</si>
  <si>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</si>
  <si>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</si>
  <si>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</si>
  <si>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</si>
  <si>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</si>
  <si>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</si>
  <si>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</si>
  <si>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</si>
  <si>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</si>
  <si>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</si>
  <si>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</si>
  <si>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</si>
  <si>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</si>
  <si>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</si>
  <si>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</si>
  <si>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</si>
  <si>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</si>
  <si>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</si>
  <si>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</si>
  <si>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</si>
  <si>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</si>
  <si>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</si>
  <si>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</si>
  <si>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</si>
  <si>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</si>
  <si>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</si>
  <si>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</si>
  <si>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</si>
  <si>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</si>
  <si>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</si>
  <si>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</si>
  <si>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</si>
  <si>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</si>
  <si>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</si>
  <si>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</si>
  <si>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</si>
  <si>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</si>
  <si>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</si>
  <si>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</si>
  <si>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</si>
  <si>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</si>
  <si>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</si>
  <si>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</si>
  <si>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</si>
  <si>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</si>
  <si>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</si>
  <si>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</si>
  <si>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</si>
  <si>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</si>
  <si>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</si>
  <si>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</si>
  <si>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</si>
  <si>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</si>
  <si>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</si>
  <si>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</si>
  <si>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</si>
  <si>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</si>
  <si>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</si>
  <si>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</si>
  <si>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</si>
  <si>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</si>
  <si>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</si>
  <si>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</si>
  <si>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</si>
  <si>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</si>
  <si>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</si>
  <si>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</si>
  <si>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</si>
  <si>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</si>
  <si>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</si>
  <si>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</si>
  <si>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</si>
  <si>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</si>
  <si>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</si>
  <si>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</si>
  <si>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</si>
  <si>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</si>
  <si>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</si>
  <si>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</si>
  <si>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</si>
  <si>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</si>
  <si>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</si>
  <si>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</si>
  <si>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</si>
  <si>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</si>
  <si>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</si>
  <si>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</si>
  <si>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</si>
  <si>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</si>
  <si>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</si>
  <si>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</si>
  <si>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</si>
  <si>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</si>
  <si>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</si>
  <si>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</si>
  <si>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</si>
  <si>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</si>
  <si>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</si>
  <si>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</si>
  <si>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</si>
  <si>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</si>
  <si>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</si>
  <si>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</si>
  <si>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</si>
  <si>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</si>
  <si>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</si>
  <si>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</si>
  <si>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</si>
  <si>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</si>
  <si>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</si>
  <si>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</si>
  <si>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</si>
  <si>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</si>
  <si>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</si>
  <si>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</si>
  <si>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</si>
  <si>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</si>
  <si>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</si>
  <si>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</si>
  <si>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</si>
  <si>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</si>
  <si>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</si>
  <si>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</si>
  <si>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</si>
  <si>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</si>
  <si>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</si>
  <si>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</si>
  <si>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</si>
  <si>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</si>
  <si>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</si>
  <si>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</si>
  <si>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</si>
  <si>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</si>
  <si>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</si>
  <si>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</si>
  <si>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</si>
  <si>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</si>
  <si>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</si>
  <si>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</si>
  <si>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</si>
  <si>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</si>
  <si>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</si>
  <si>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</si>
  <si>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Jesalyn Wong</t>
  </si>
  <si>
    <t>912797PD Govt</t>
  </si>
  <si>
    <t>Robert Stallard</t>
  </si>
  <si>
    <t>Liang Tian</t>
  </si>
  <si>
    <t>Walter Spracklin</t>
  </si>
  <si>
    <t>David Whiston</t>
  </si>
  <si>
    <t>Kenneth Lee</t>
  </si>
  <si>
    <t>Michael Lonegan</t>
  </si>
  <si>
    <t>Lee Horowitz</t>
  </si>
  <si>
    <t>Andrew Wong</t>
  </si>
  <si>
    <t>Karen Andersen</t>
  </si>
  <si>
    <t>Vijay Rakesh</t>
  </si>
  <si>
    <t>Felix Wang</t>
  </si>
  <si>
    <t>Colin Liu</t>
  </si>
  <si>
    <t>Srikripa Devarakonda</t>
  </si>
  <si>
    <t>John Mackay</t>
  </si>
  <si>
    <t>Sharon Zackfia</t>
  </si>
  <si>
    <t>Akshay Gupta</t>
  </si>
  <si>
    <t>Anindya Das</t>
  </si>
  <si>
    <t>Greg McGinniss</t>
  </si>
  <si>
    <t>Andrew Schmidt</t>
  </si>
  <si>
    <t>Laura Martin</t>
  </si>
  <si>
    <t>Stacy Rasgon</t>
  </si>
  <si>
    <t>David Tarantino</t>
  </si>
  <si>
    <t>Arnaud Giblat</t>
  </si>
  <si>
    <t>Glenn Thum</t>
  </si>
  <si>
    <t>Kartik Mehta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</si>
  <si>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</si>
  <si>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</si>
  <si>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</si>
  <si>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</si>
  <si>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</si>
  <si>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</si>
  <si>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</si>
  <si>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</si>
  <si>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Oliver Lester</t>
  </si>
  <si>
    <t>Kristen Owen</t>
  </si>
  <si>
    <t>Jason Bednar</t>
  </si>
  <si>
    <t>91282CMK Govt</t>
  </si>
  <si>
    <t>Krisztina Katai</t>
  </si>
  <si>
    <t>Richard Radbourne</t>
  </si>
  <si>
    <t>Jason Wittes</t>
  </si>
  <si>
    <t>Charlie Higgs</t>
  </si>
  <si>
    <t>Keith Hughes</t>
  </si>
  <si>
    <t>Michael Morris</t>
  </si>
  <si>
    <t>Brian Skorney</t>
  </si>
  <si>
    <t>Martin Yang</t>
  </si>
  <si>
    <t>Trey Grooms</t>
  </si>
  <si>
    <t>Trevor Walsh</t>
  </si>
  <si>
    <t>Greg Melich</t>
  </si>
  <si>
    <t>Robert Joynson</t>
  </si>
  <si>
    <t>He Wei</t>
  </si>
  <si>
    <t>Sam McHugh</t>
  </si>
  <si>
    <t>Alex Jarombek</t>
  </si>
  <si>
    <t>John Heinbockel</t>
  </si>
  <si>
    <t>Glenn Schorr</t>
  </si>
  <si>
    <t>Mehdi Hosseini</t>
  </si>
  <si>
    <t>negative</t>
  </si>
  <si>
    <t>Sabahat Khan</t>
  </si>
  <si>
    <t>Ashley Helgans</t>
  </si>
  <si>
    <t>Daniel Brennan</t>
  </si>
  <si>
    <t>Patrick Diedrickson</t>
  </si>
  <si>
    <t>Peter Peng</t>
  </si>
  <si>
    <t>Benjamin Swinburne</t>
  </si>
  <si>
    <t>Patrick Moley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</si>
  <si>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</si>
  <si>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</si>
  <si>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</si>
  <si>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</si>
  <si>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</si>
  <si>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</si>
  <si>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</si>
  <si>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</si>
  <si>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</si>
  <si>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</si>
  <si>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</si>
  <si>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</si>
  <si>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</si>
  <si>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Meredith Jensen</t>
  </si>
  <si>
    <t>Steven Fox</t>
  </si>
  <si>
    <t>Hamza Fodderwala</t>
  </si>
  <si>
    <t>David Smith</t>
  </si>
  <si>
    <t>Richard Kramer</t>
  </si>
  <si>
    <t>Lunke Zhang</t>
  </si>
  <si>
    <t>Richard Milligan</t>
  </si>
  <si>
    <t>Colin Langan</t>
  </si>
  <si>
    <t>Lee Hambright</t>
  </si>
  <si>
    <t>Thiago Kapulskis</t>
  </si>
  <si>
    <t>Tien-Tsin Huang</t>
  </si>
  <si>
    <t>Jake Roberge</t>
  </si>
  <si>
    <t>Moshe Orenbuch</t>
  </si>
  <si>
    <t>Ramsey El-Assal</t>
  </si>
  <si>
    <t>Chris Bottiglieri</t>
  </si>
  <si>
    <t>C Gregory Peters</t>
  </si>
  <si>
    <t>Steven Haynes</t>
  </si>
  <si>
    <t>Matthew Taylor</t>
  </si>
  <si>
    <t>Jim Au</t>
  </si>
  <si>
    <t>fully valued</t>
  </si>
  <si>
    <t>Justin Bowers</t>
  </si>
  <si>
    <t>Chad Dillard</t>
  </si>
  <si>
    <t>Ravi Shanker</t>
  </si>
  <si>
    <t>Brian Harbour</t>
  </si>
  <si>
    <t>Dara Mohsenian</t>
  </si>
  <si>
    <t>Mark Moerdler</t>
  </si>
  <si>
    <t>Paul Golding</t>
  </si>
  <si>
    <t>Andrew Nicholas</t>
  </si>
  <si>
    <t>Benjamin Reitzes</t>
  </si>
  <si>
    <t>Douglas Anmuth</t>
  </si>
  <si>
    <t>Jonathan Komp</t>
  </si>
  <si>
    <t>Andrew Kligerman</t>
  </si>
  <si>
    <t>Joshua Tilton</t>
  </si>
  <si>
    <t>912797NQ Govt</t>
  </si>
  <si>
    <t>912797NY Govt</t>
  </si>
  <si>
    <t>912797PR Govt</t>
  </si>
  <si>
    <t>John Ransom</t>
  </si>
  <si>
    <t>J Weston</t>
  </si>
  <si>
    <t>David Katz</t>
  </si>
  <si>
    <t>Michael Mayo</t>
  </si>
  <si>
    <t>Brian McGough</t>
  </si>
  <si>
    <t>Cindy Yen</t>
  </si>
  <si>
    <t>Caitlin Burrows</t>
  </si>
  <si>
    <t>Richard Sunderland III</t>
  </si>
  <si>
    <t>George Hill</t>
  </si>
  <si>
    <t>Stephen Baxter</t>
  </si>
  <si>
    <t>Daniel Grosslight</t>
  </si>
  <si>
    <t>Fahed Kunwar</t>
  </si>
  <si>
    <t>Christopher Macino</t>
  </si>
  <si>
    <t>Kenneth Worthington</t>
  </si>
  <si>
    <t>Erik Woodring</t>
  </si>
  <si>
    <t>Andrew Kaplowitz</t>
  </si>
  <si>
    <t>Phillips Johnston</t>
  </si>
  <si>
    <t>Jon Arfstrom</t>
  </si>
  <si>
    <t>Jin Chang</t>
  </si>
  <si>
    <t>Bryan Kraft</t>
  </si>
  <si>
    <t>Clay Griffin</t>
  </si>
  <si>
    <t>Mitchel Kummetz</t>
  </si>
  <si>
    <t>Benjamin M Theurer</t>
  </si>
  <si>
    <t>Matthew Harrigan</t>
  </si>
  <si>
    <t>Luke Junk</t>
  </si>
  <si>
    <t>Narumi Nakagiri</t>
  </si>
  <si>
    <t>Robert Marcus</t>
  </si>
  <si>
    <t>Sean Hao</t>
  </si>
  <si>
    <t>Noah Kaye</t>
  </si>
  <si>
    <t>Simon Hales</t>
  </si>
  <si>
    <t>Craig Huber</t>
  </si>
  <si>
    <t>Nick Setyan</t>
  </si>
  <si>
    <t>Christopher O'Cull</t>
  </si>
  <si>
    <t>Lisa Gill</t>
  </si>
  <si>
    <t>Chris Shibutani</t>
  </si>
  <si>
    <t>Brett Fishbin</t>
  </si>
  <si>
    <t>Jimmy Bhullar</t>
  </si>
  <si>
    <t>Scott Wurtzel</t>
  </si>
  <si>
    <t>William Peterson</t>
  </si>
  <si>
    <t>Michael Rollins</t>
  </si>
  <si>
    <t>Kaumil Gajrawala</t>
  </si>
  <si>
    <t>David Karnovsky</t>
  </si>
  <si>
    <t>Mohammed Khallouf</t>
  </si>
  <si>
    <t>David Westenberg</t>
  </si>
  <si>
    <t>Duffy Fischer</t>
  </si>
  <si>
    <t>Artem Chubarov</t>
  </si>
  <si>
    <t>Jason Gursky</t>
  </si>
  <si>
    <t>Vikram Kesavabhotla</t>
  </si>
  <si>
    <t>Brian Gesuale</t>
  </si>
  <si>
    <t>Timothy Horan</t>
  </si>
  <si>
    <t>Peter Arment</t>
  </si>
  <si>
    <t>Blaine Heck</t>
  </si>
  <si>
    <t>Kevin McCarthy</t>
  </si>
  <si>
    <t>Cody Acree</t>
  </si>
  <si>
    <t>Gary Prestopino</t>
  </si>
  <si>
    <t>Ryan Todd</t>
  </si>
  <si>
    <t>John Freeman</t>
  </si>
  <si>
    <t>Tabitha Foo</t>
  </si>
  <si>
    <t>Paul Roger</t>
  </si>
  <si>
    <t>Floris Van Dijkum</t>
  </si>
  <si>
    <t>Garrett Holland</t>
  </si>
  <si>
    <t>Mark Weintraub</t>
  </si>
  <si>
    <t>Christopher Lafemina</t>
  </si>
  <si>
    <t>Bob Brackett</t>
  </si>
  <si>
    <t>Jaime Katz</t>
  </si>
  <si>
    <t>Alan Ratner</t>
  </si>
  <si>
    <t>Kasthuri Rangan</t>
  </si>
  <si>
    <t>Owen Lau</t>
  </si>
  <si>
    <t>Mark Devries</t>
  </si>
  <si>
    <t>Colin Isaac</t>
  </si>
  <si>
    <t>Jon Tower</t>
  </si>
  <si>
    <t>Helen Fang</t>
  </si>
  <si>
    <t>Christopher Danely</t>
  </si>
  <si>
    <t>Adam Shepherd</t>
  </si>
  <si>
    <t>Frederick Wise</t>
  </si>
  <si>
    <t>Karl Ackerman</t>
  </si>
  <si>
    <t>Kate McShane</t>
  </si>
  <si>
    <t>1W</t>
  </si>
  <si>
    <t>Citi</t>
  </si>
  <si>
    <t>Zacks</t>
  </si>
  <si>
    <t>Baird</t>
  </si>
  <si>
    <t>Barclays</t>
  </si>
  <si>
    <t>912797LB Govt</t>
  </si>
  <si>
    <t>912797PN Govt</t>
  </si>
  <si>
    <t>Baptista Research</t>
  </si>
  <si>
    <t>Morningstar</t>
  </si>
  <si>
    <t>Ameriprise Advisor Services Ltd Inc</t>
  </si>
  <si>
    <t>Deutsche Bank</t>
  </si>
  <si>
    <t>Sadif Investment Analytics</t>
  </si>
  <si>
    <t>Leerink Partners</t>
  </si>
  <si>
    <t>Wolfe Research</t>
  </si>
  <si>
    <t>Raymond James</t>
  </si>
  <si>
    <t>Haitong International Research Ltd</t>
  </si>
  <si>
    <t>ISS-EVA</t>
  </si>
  <si>
    <t>Jefferies</t>
  </si>
  <si>
    <t>Morgan Stanley</t>
  </si>
  <si>
    <t>Janney Montgomery Scott</t>
  </si>
  <si>
    <t>BMO Capital Markets</t>
  </si>
  <si>
    <t>HSBC</t>
  </si>
  <si>
    <t>Scotiabank</t>
  </si>
  <si>
    <t>TD Cowen</t>
  </si>
  <si>
    <t>Hedgeye Risk Management</t>
  </si>
  <si>
    <t>Stephens</t>
  </si>
  <si>
    <t>Gerdes Energy Research LLC</t>
  </si>
  <si>
    <t>Mizuho Securities</t>
  </si>
  <si>
    <t>Redburn Atlantic</t>
  </si>
  <si>
    <t>RBC Capital</t>
  </si>
  <si>
    <t>Roth Capital Partners</t>
  </si>
  <si>
    <t>Oppenheimer</t>
  </si>
  <si>
    <t>JP Morgan</t>
  </si>
  <si>
    <t>Goldman Sachs</t>
  </si>
  <si>
    <t>Argus Research Company</t>
  </si>
  <si>
    <t>KeyBanc Capital Markets</t>
  </si>
  <si>
    <t>Spin-Off Research</t>
  </si>
  <si>
    <t>Evercore ISI</t>
  </si>
  <si>
    <t>Rosenblatt Securities Inc.</t>
  </si>
  <si>
    <t>Truist Securities</t>
  </si>
  <si>
    <t>Stifel</t>
  </si>
  <si>
    <t>Wells Fargo</t>
  </si>
  <si>
    <t>Aaron Rakers</t>
  </si>
  <si>
    <t>BNP Paribas Exane</t>
  </si>
  <si>
    <t>Bernstein</t>
  </si>
  <si>
    <t>Piper Sandler &amp; Co</t>
  </si>
  <si>
    <t>Guggenheim</t>
  </si>
  <si>
    <t>JMP Securities</t>
  </si>
  <si>
    <t>Keefe Bruyette &amp; Woods</t>
  </si>
  <si>
    <t>DBS Bank</t>
  </si>
  <si>
    <t>SinoPac Securities</t>
  </si>
  <si>
    <t>US Capital Advisors</t>
  </si>
  <si>
    <t>Seaport Global</t>
  </si>
  <si>
    <t>R5 Capital</t>
  </si>
  <si>
    <t>NorthCoast Research</t>
  </si>
  <si>
    <t>Charles Cerankosky</t>
  </si>
  <si>
    <t>Melius Research LLC</t>
  </si>
  <si>
    <t>DZ Bank AG Research</t>
  </si>
  <si>
    <t>CICC</t>
  </si>
  <si>
    <t>Daiwa Securities</t>
  </si>
  <si>
    <t>Benchmark Co., LLC</t>
  </si>
  <si>
    <t>President Capital Management Corp</t>
  </si>
  <si>
    <t>Northland Securities</t>
  </si>
  <si>
    <t>Wedbush</t>
  </si>
  <si>
    <t>Vertical Research Partners</t>
  </si>
  <si>
    <t>Consumer Edge Research</t>
  </si>
  <si>
    <t>Fubon Securities</t>
  </si>
  <si>
    <t>Needham</t>
  </si>
  <si>
    <t>Barrington Research</t>
  </si>
  <si>
    <t>Nomura</t>
  </si>
  <si>
    <t>Susquehanna</t>
  </si>
  <si>
    <t>Nephron Research LLC</t>
  </si>
  <si>
    <t>Edward Jones</t>
  </si>
  <si>
    <t>Huatai Research</t>
  </si>
  <si>
    <t>Punto Research</t>
  </si>
  <si>
    <t>Compass Point Research &amp; Trading</t>
  </si>
  <si>
    <t>Ken Newman</t>
  </si>
  <si>
    <t>Ladenburg Thalmann</t>
  </si>
  <si>
    <t>Berenberg</t>
  </si>
  <si>
    <t>CITIC Securities Co Ltd</t>
  </si>
  <si>
    <t>Theresa Chen</t>
  </si>
  <si>
    <t>Nicholas Housden</t>
  </si>
  <si>
    <t>Zelman &amp; Associates LLC</t>
  </si>
  <si>
    <t>Macquarie</t>
  </si>
  <si>
    <t>William Blair</t>
  </si>
  <si>
    <t>Sebastien Naji</t>
  </si>
  <si>
    <t>Arete Research</t>
  </si>
  <si>
    <t>China Renaissance Research</t>
  </si>
  <si>
    <t>AlphaValue/Baader Europe</t>
  </si>
  <si>
    <t>Alembic Global Advisors</t>
  </si>
  <si>
    <t>Canaccord Genuity</t>
  </si>
  <si>
    <t>Carey MacRury</t>
  </si>
  <si>
    <t>TPH&amp;Co.</t>
  </si>
  <si>
    <t>Williams Trading LLC</t>
  </si>
  <si>
    <t>Sam Poser</t>
  </si>
  <si>
    <t>Mirae Asset Securities</t>
  </si>
  <si>
    <t>Aletheia Capital Limited</t>
  </si>
  <si>
    <t>Autonomous Research</t>
  </si>
  <si>
    <t>Aaron Hecht</t>
  </si>
  <si>
    <t>Colliers Securities</t>
  </si>
  <si>
    <t>Guosheng Securities Co., Ltd</t>
  </si>
  <si>
    <t>New Street Research LLP</t>
  </si>
  <si>
    <t>Huber Research Partners LLC</t>
  </si>
  <si>
    <t>Phillip Securities</t>
  </si>
  <si>
    <t>D.A. Davidson</t>
  </si>
  <si>
    <t>Andrew Strelzik</t>
  </si>
  <si>
    <t>Michael Montani</t>
  </si>
  <si>
    <t>First Shanghai Securities</t>
  </si>
  <si>
    <t>Cmb International Capital Corp Ltd</t>
  </si>
  <si>
    <t>Andrew Lazar</t>
  </si>
  <si>
    <t>Tony Jones</t>
  </si>
  <si>
    <t>Tigress Financial Partners</t>
  </si>
  <si>
    <t>Guosen Securities Co., Ltd</t>
  </si>
  <si>
    <t>Kenneth Suchoski</t>
  </si>
  <si>
    <t>Nykredit Bank</t>
  </si>
  <si>
    <t>David Lebowitz</t>
  </si>
  <si>
    <t>Pickering Energy Partners LP</t>
  </si>
  <si>
    <t>Fox Advisors LLC</t>
  </si>
  <si>
    <t>Marathon Capital LLC</t>
  </si>
  <si>
    <t>Alex Kania</t>
  </si>
  <si>
    <t>Maxim Group LLC</t>
  </si>
  <si>
    <t>Simon Clinch</t>
  </si>
  <si>
    <t>BM Pekao</t>
  </si>
  <si>
    <t>Dan Perlin</t>
  </si>
  <si>
    <t>Kevin MacCurdy</t>
  </si>
  <si>
    <t>Shenwan Hongyuan Co, Ltd.</t>
  </si>
  <si>
    <t>B Riley Securities Inc.</t>
  </si>
  <si>
    <t>On Field Investment Research</t>
  </si>
  <si>
    <t>Itau BBA Securities</t>
  </si>
  <si>
    <t>MoffettNathanson LLC</t>
  </si>
  <si>
    <t>Arun Viswanathan</t>
  </si>
  <si>
    <t>BTIG</t>
  </si>
  <si>
    <t>Irvin Liu</t>
  </si>
  <si>
    <t>ARC Independent Research</t>
  </si>
  <si>
    <t>Oliver Huang</t>
  </si>
  <si>
    <t>Capital One Securities</t>
  </si>
  <si>
    <t>Deane Dray</t>
  </si>
  <si>
    <t>James Picariello</t>
  </si>
  <si>
    <t>Kurt Hallead</t>
  </si>
  <si>
    <t>Telsey Advisory Group</t>
  </si>
  <si>
    <t>Richard Prentiss</t>
  </si>
  <si>
    <t>Saket Kalia</t>
  </si>
  <si>
    <t>Monness Crespi Hardt &amp; Co</t>
  </si>
  <si>
    <t>Scott Heleniak</t>
  </si>
  <si>
    <t>2025-02-11</t>
  </si>
  <si>
    <t>UMich Expected Change in Prices During the Next Year: Median</t>
  </si>
  <si>
    <t>Feb F</t>
  </si>
  <si>
    <t>2025/02/21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</si>
  <si>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</si>
  <si>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</si>
  <si>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</si>
  <si>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</si>
  <si>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</si>
  <si>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</si>
  <si>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</si>
  <si>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</si>
  <si>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</si>
  <si>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</si>
  <si>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</si>
  <si>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</si>
  <si>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</si>
  <si>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2025/02/14 15:15:00</t>
  </si>
  <si>
    <t>U-3 US Unemployment Rate Total in Labor Force Seasonally Adjusted</t>
  </si>
  <si>
    <t>Feb</t>
  </si>
  <si>
    <t>2025/03/07 14:30:00</t>
  </si>
  <si>
    <t>US Employees on Nonfarm Payrolls Total MoM Net Change SA</t>
  </si>
  <si>
    <t>#N/A Requesting Data...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</si>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</sst>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R609"/>
  <sheetViews>
    <sheetView tabSelected="1" topLeftCell="H68" zoomScale="75" zoomScaleNormal="75" workbookViewId="0">
      <selection activeCell="M89" sqref="M89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1445</v>
      </c>
    </row>
    <row r="2" spans="1:8" ht="15.75" thickBot="1" x14ac:dyDescent="0.3">
      <c r="A2" t="s">
        <v>1446</v>
      </c>
      <c r="B2" s="1" t="s">
        <v>2436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144</v>
      </c>
      <c r="D8" t="s">
        <v>144</v>
      </c>
      <c r="E8">
        <v>0</v>
      </c>
      <c r="F8" t="s">
        <v>2437</v>
      </c>
      <c r="G8" t="s">
        <v>2438</v>
      </c>
      <c r="H8" t="s">
        <v>2439</v>
      </c>
    </row>
    <row r="9" spans="1:8" x14ac:dyDescent="0.25">
      <c r="A9" t="s">
        <v>9</v>
      </c>
      <c r="B9">
        <v>3.3</v>
      </c>
      <c r="C9" t="s">
        <v>144</v>
      </c>
      <c r="D9" t="s">
        <v>144</v>
      </c>
      <c r="E9">
        <v>0</v>
      </c>
      <c r="F9" t="s">
        <v>2440</v>
      </c>
      <c r="G9" t="s">
        <v>2438</v>
      </c>
      <c r="H9" t="s">
        <v>2439</v>
      </c>
    </row>
    <row r="10" spans="1:8" x14ac:dyDescent="0.25">
      <c r="A10" t="s">
        <v>10</v>
      </c>
      <c r="B10">
        <v>67.8</v>
      </c>
      <c r="C10" t="s">
        <v>144</v>
      </c>
      <c r="D10" t="s">
        <v>144</v>
      </c>
      <c r="E10">
        <v>1</v>
      </c>
      <c r="F10" t="s">
        <v>2441</v>
      </c>
      <c r="G10" t="s">
        <v>2438</v>
      </c>
      <c r="H10" t="s">
        <v>2439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2442</v>
      </c>
      <c r="G11" t="s">
        <v>2443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2444</v>
      </c>
      <c r="E12" t="s">
        <v>2444</v>
      </c>
      <c r="F12" t="s">
        <v>2445</v>
      </c>
      <c r="G12" t="s">
        <v>2443</v>
      </c>
      <c r="H12" t="s">
        <v>144</v>
      </c>
    </row>
    <row r="13" spans="1:8" x14ac:dyDescent="0.25">
      <c r="A13" t="s">
        <v>13</v>
      </c>
      <c r="B13">
        <v>2.6</v>
      </c>
      <c r="C13" t="s">
        <v>144</v>
      </c>
      <c r="D13" t="s">
        <v>144</v>
      </c>
      <c r="E13">
        <v>0</v>
      </c>
      <c r="F13" t="s">
        <v>2446</v>
      </c>
      <c r="G13" t="s">
        <v>2447</v>
      </c>
      <c r="H13" t="s">
        <v>2448</v>
      </c>
    </row>
    <row r="14" spans="1:8" x14ac:dyDescent="0.25">
      <c r="A14" t="s">
        <v>14</v>
      </c>
      <c r="B14">
        <v>2.7943699999999998</v>
      </c>
      <c r="C14">
        <v>2.5</v>
      </c>
      <c r="D14">
        <v>2.5</v>
      </c>
      <c r="E14">
        <v>3</v>
      </c>
      <c r="F14" t="s">
        <v>2449</v>
      </c>
      <c r="G14" t="s">
        <v>2447</v>
      </c>
      <c r="H14" t="s">
        <v>2448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2450</v>
      </c>
      <c r="G15" t="s">
        <v>2447</v>
      </c>
      <c r="H15" t="s">
        <v>2448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2451</v>
      </c>
      <c r="G16" t="s">
        <v>2447</v>
      </c>
      <c r="H16" t="s">
        <v>2448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2452</v>
      </c>
      <c r="G17" t="s">
        <v>2447</v>
      </c>
      <c r="H17" t="s">
        <v>2453</v>
      </c>
    </row>
    <row r="18" spans="1:8" x14ac:dyDescent="0.25">
      <c r="A18" t="s">
        <v>18</v>
      </c>
      <c r="B18">
        <v>4</v>
      </c>
      <c r="C18" t="s">
        <v>144</v>
      </c>
      <c r="D18" t="s">
        <v>144</v>
      </c>
      <c r="E18">
        <v>0</v>
      </c>
      <c r="F18" t="s">
        <v>2454</v>
      </c>
      <c r="G18" t="s">
        <v>2455</v>
      </c>
      <c r="H18" t="s">
        <v>2456</v>
      </c>
    </row>
    <row r="19" spans="1:8" x14ac:dyDescent="0.25">
      <c r="A19" t="s">
        <v>19</v>
      </c>
      <c r="B19">
        <v>143</v>
      </c>
      <c r="C19" t="s">
        <v>144</v>
      </c>
      <c r="D19" t="s">
        <v>144</v>
      </c>
      <c r="E19">
        <v>0</v>
      </c>
      <c r="F19" t="s">
        <v>2457</v>
      </c>
      <c r="G19" t="s">
        <v>2455</v>
      </c>
      <c r="H19" t="s">
        <v>2456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 t="e">
        <v>#VALUE!</v>
      </c>
    </row>
    <row r="26" spans="1:8" x14ac:dyDescent="0.25">
      <c r="A26" t="s">
        <v>24</v>
      </c>
      <c r="B26">
        <v>95.680000305175781</v>
      </c>
      <c r="C26">
        <v>4.3249969482421875</v>
      </c>
    </row>
    <row r="27" spans="1:8" x14ac:dyDescent="0.25">
      <c r="A27" t="s">
        <v>25</v>
      </c>
      <c r="B27">
        <v>95.680000305175781</v>
      </c>
      <c r="C27">
        <v>4.30999755859375</v>
      </c>
    </row>
    <row r="28" spans="1:8" x14ac:dyDescent="0.25">
      <c r="A28" t="s">
        <v>26</v>
      </c>
      <c r="B28">
        <v>95.720001220703125</v>
      </c>
      <c r="C28">
        <v>4.2649993896484375</v>
      </c>
    </row>
    <row r="29" spans="1:8" x14ac:dyDescent="0.25">
      <c r="A29" t="s">
        <v>27</v>
      </c>
      <c r="B29">
        <v>95.819999694824219</v>
      </c>
      <c r="C29">
        <v>4.1699981689453125</v>
      </c>
    </row>
    <row r="30" spans="1:8" x14ac:dyDescent="0.25">
      <c r="A30" t="s">
        <v>28</v>
      </c>
      <c r="B30">
        <v>95.93499755859375</v>
      </c>
      <c r="C30">
        <v>4.0449981689453125</v>
      </c>
    </row>
    <row r="31" spans="1:8" x14ac:dyDescent="0.25">
      <c r="A31" t="s">
        <v>29</v>
      </c>
      <c r="B31">
        <v>96.029998779296875</v>
      </c>
      <c r="C31">
        <v>3.9499969482421875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2212</v>
      </c>
      <c r="C34">
        <v>4.3250000000000002</v>
      </c>
      <c r="D34">
        <v>4.33</v>
      </c>
      <c r="E34">
        <v>4.3360000000000003</v>
      </c>
      <c r="F34" s="2">
        <v>45699</v>
      </c>
    </row>
    <row r="35" spans="1:6" x14ac:dyDescent="0.25">
      <c r="A35" t="s">
        <v>31</v>
      </c>
      <c r="B35" t="s">
        <v>2213</v>
      </c>
      <c r="C35">
        <v>4.3369999999999997</v>
      </c>
      <c r="D35">
        <v>4.3419999999999996</v>
      </c>
      <c r="E35">
        <v>4.3470000000000004</v>
      </c>
      <c r="F35" s="2">
        <v>45699</v>
      </c>
    </row>
    <row r="36" spans="1:6" x14ac:dyDescent="0.25">
      <c r="A36" t="s">
        <v>32</v>
      </c>
      <c r="B36" t="s">
        <v>2297</v>
      </c>
      <c r="C36">
        <v>4.3230000000000004</v>
      </c>
      <c r="D36">
        <v>4.3280000000000003</v>
      </c>
      <c r="E36">
        <v>4.3330000000000002</v>
      </c>
      <c r="F36" s="2">
        <v>45699</v>
      </c>
    </row>
    <row r="37" spans="1:6" x14ac:dyDescent="0.25">
      <c r="A37" t="s">
        <v>33</v>
      </c>
      <c r="B37" t="s">
        <v>2214</v>
      </c>
      <c r="C37">
        <v>4.3390000000000004</v>
      </c>
      <c r="D37">
        <v>4.3410000000000002</v>
      </c>
      <c r="E37">
        <v>4.3440000000000003</v>
      </c>
      <c r="F37" s="2">
        <v>45699</v>
      </c>
    </row>
    <row r="38" spans="1:6" x14ac:dyDescent="0.25">
      <c r="A38" t="s">
        <v>34</v>
      </c>
      <c r="B38" t="s">
        <v>2298</v>
      </c>
      <c r="C38">
        <v>4.34</v>
      </c>
      <c r="D38">
        <v>4.3410000000000002</v>
      </c>
      <c r="E38">
        <v>4.343</v>
      </c>
      <c r="F38" s="2">
        <v>45699</v>
      </c>
    </row>
    <row r="39" spans="1:6" x14ac:dyDescent="0.25">
      <c r="A39" t="s">
        <v>35</v>
      </c>
      <c r="B39" t="s">
        <v>2102</v>
      </c>
      <c r="C39">
        <v>4.2430000000000003</v>
      </c>
      <c r="D39">
        <v>4.2439999999999998</v>
      </c>
      <c r="E39">
        <v>4.2460000000000004</v>
      </c>
      <c r="F39" s="2">
        <v>45699</v>
      </c>
    </row>
    <row r="40" spans="1:6" x14ac:dyDescent="0.25">
      <c r="A40" t="s">
        <v>36</v>
      </c>
      <c r="B40" t="s">
        <v>2132</v>
      </c>
      <c r="C40">
        <v>4.2869999999999999</v>
      </c>
      <c r="D40">
        <v>4.2889999999999997</v>
      </c>
      <c r="E40">
        <v>4.29</v>
      </c>
      <c r="F40" s="2">
        <v>45699</v>
      </c>
    </row>
    <row r="41" spans="1:6" x14ac:dyDescent="0.25">
      <c r="A41" t="s">
        <v>37</v>
      </c>
      <c r="B41" t="s">
        <v>1528</v>
      </c>
      <c r="C41">
        <v>4.3090000000000002</v>
      </c>
      <c r="D41">
        <v>4.3109999999999999</v>
      </c>
      <c r="E41">
        <v>4.3120000000000003</v>
      </c>
      <c r="F41" s="2">
        <v>45699</v>
      </c>
    </row>
    <row r="42" spans="1:6" x14ac:dyDescent="0.25">
      <c r="A42" t="s">
        <v>38</v>
      </c>
      <c r="B42" t="s">
        <v>2133</v>
      </c>
      <c r="C42">
        <v>4.37</v>
      </c>
      <c r="D42">
        <v>4.3710000000000004</v>
      </c>
      <c r="E42">
        <v>4.3719999999999999</v>
      </c>
      <c r="F42" s="2">
        <v>45699</v>
      </c>
    </row>
    <row r="43" spans="1:6" x14ac:dyDescent="0.25">
      <c r="A43" t="s">
        <v>39</v>
      </c>
      <c r="B43" t="s">
        <v>2139</v>
      </c>
      <c r="C43">
        <v>4.4539999999999997</v>
      </c>
      <c r="D43">
        <v>4.4550000000000001</v>
      </c>
      <c r="E43">
        <v>4.4560000000000004</v>
      </c>
      <c r="F43" s="2">
        <v>45699</v>
      </c>
    </row>
    <row r="44" spans="1:6" x14ac:dyDescent="0.25">
      <c r="A44" t="s">
        <v>40</v>
      </c>
      <c r="B44" t="s">
        <v>1400</v>
      </c>
      <c r="C44">
        <v>4.5350000000000001</v>
      </c>
      <c r="D44">
        <v>4.5359999999999996</v>
      </c>
      <c r="E44">
        <v>4.5369999999999999</v>
      </c>
      <c r="F44" s="2">
        <v>45699</v>
      </c>
    </row>
    <row r="45" spans="1:6" x14ac:dyDescent="0.25">
      <c r="A45" t="s">
        <v>41</v>
      </c>
      <c r="B45" t="s">
        <v>1434</v>
      </c>
      <c r="C45">
        <v>4.8019999999999996</v>
      </c>
      <c r="D45">
        <v>4.8029999999999999</v>
      </c>
      <c r="E45">
        <v>4.8049999999999997</v>
      </c>
      <c r="F45" s="2">
        <v>45699</v>
      </c>
    </row>
    <row r="46" spans="1:6" x14ac:dyDescent="0.25">
      <c r="A46" t="s">
        <v>42</v>
      </c>
      <c r="B46" t="s">
        <v>1405</v>
      </c>
      <c r="C46">
        <v>4.75</v>
      </c>
      <c r="D46">
        <v>4.7510000000000003</v>
      </c>
      <c r="E46">
        <v>4.7510000000000003</v>
      </c>
      <c r="F46" s="2">
        <v>45699</v>
      </c>
    </row>
    <row r="48" spans="1:6" x14ac:dyDescent="0.25">
      <c r="A48" t="s">
        <v>43</v>
      </c>
    </row>
    <row r="49" spans="1:6" x14ac:dyDescent="0.25">
      <c r="A49" t="s">
        <v>2292</v>
      </c>
      <c r="B49" t="s">
        <v>44</v>
      </c>
      <c r="C49">
        <v>4.3579999999999997</v>
      </c>
      <c r="D49">
        <v>4.3129999999999997</v>
      </c>
      <c r="E49">
        <v>4.2690000000000001</v>
      </c>
      <c r="F49" s="2">
        <v>45699</v>
      </c>
    </row>
    <row r="50" spans="1:6" x14ac:dyDescent="0.25">
      <c r="A50" t="s">
        <v>45</v>
      </c>
      <c r="B50" t="s">
        <v>46</v>
      </c>
      <c r="C50">
        <v>4.3550000000000004</v>
      </c>
      <c r="D50">
        <v>4.3150000000000004</v>
      </c>
      <c r="E50">
        <v>4.2750000000000004</v>
      </c>
      <c r="F50" s="2">
        <v>45699</v>
      </c>
    </row>
    <row r="51" spans="1:6" x14ac:dyDescent="0.25">
      <c r="A51" t="s">
        <v>47</v>
      </c>
      <c r="B51" t="s">
        <v>48</v>
      </c>
      <c r="C51">
        <v>4.3630000000000004</v>
      </c>
      <c r="D51">
        <v>4.319</v>
      </c>
      <c r="E51">
        <v>4.2750000000000004</v>
      </c>
      <c r="F51" s="2">
        <v>45699</v>
      </c>
    </row>
    <row r="52" spans="1:6" x14ac:dyDescent="0.25">
      <c r="A52" t="s">
        <v>49</v>
      </c>
      <c r="B52" t="s">
        <v>50</v>
      </c>
      <c r="C52">
        <v>4.3209999999999997</v>
      </c>
      <c r="D52">
        <v>4.3179999999999996</v>
      </c>
      <c r="E52">
        <v>4.3150000000000004</v>
      </c>
      <c r="F52" s="2">
        <v>45699</v>
      </c>
    </row>
    <row r="53" spans="1:6" x14ac:dyDescent="0.25">
      <c r="A53" t="s">
        <v>31</v>
      </c>
      <c r="B53" t="s">
        <v>51</v>
      </c>
      <c r="C53">
        <v>4.3220000000000001</v>
      </c>
      <c r="D53">
        <v>4.319</v>
      </c>
      <c r="E53">
        <v>4.3170000000000002</v>
      </c>
      <c r="F53" s="2">
        <v>45699</v>
      </c>
    </row>
    <row r="54" spans="1:6" x14ac:dyDescent="0.25">
      <c r="A54" t="s">
        <v>32</v>
      </c>
      <c r="B54" t="s">
        <v>52</v>
      </c>
      <c r="C54">
        <v>4.3239999999999998</v>
      </c>
      <c r="D54">
        <v>4.3209999999999997</v>
      </c>
      <c r="E54">
        <v>4.319</v>
      </c>
      <c r="F54" s="2">
        <v>45699</v>
      </c>
    </row>
    <row r="55" spans="1:6" x14ac:dyDescent="0.25">
      <c r="A55" t="s">
        <v>33</v>
      </c>
      <c r="B55" t="s">
        <v>53</v>
      </c>
      <c r="C55">
        <v>4.3159999999999998</v>
      </c>
      <c r="D55">
        <v>4.3140000000000001</v>
      </c>
      <c r="E55">
        <v>4.3120000000000003</v>
      </c>
      <c r="F55" s="2">
        <v>45699</v>
      </c>
    </row>
    <row r="56" spans="1:6" x14ac:dyDescent="0.25">
      <c r="A56" t="s">
        <v>54</v>
      </c>
      <c r="B56" t="s">
        <v>55</v>
      </c>
      <c r="C56">
        <v>4.306</v>
      </c>
      <c r="D56">
        <v>4.3019999999999996</v>
      </c>
      <c r="E56">
        <v>4.3</v>
      </c>
      <c r="F56" s="2">
        <v>45699</v>
      </c>
    </row>
    <row r="57" spans="1:6" x14ac:dyDescent="0.25">
      <c r="A57" t="s">
        <v>34</v>
      </c>
      <c r="B57" t="s">
        <v>56</v>
      </c>
      <c r="C57">
        <v>4.2960000000000003</v>
      </c>
      <c r="D57">
        <v>4.2939999999999996</v>
      </c>
      <c r="E57">
        <v>4.2919999999999998</v>
      </c>
      <c r="F57" s="2">
        <v>45699</v>
      </c>
    </row>
    <row r="58" spans="1:6" x14ac:dyDescent="0.25">
      <c r="A58" t="s">
        <v>57</v>
      </c>
      <c r="B58" t="s">
        <v>58</v>
      </c>
      <c r="C58">
        <v>4.2880000000000003</v>
      </c>
      <c r="D58">
        <v>4.2859999999999996</v>
      </c>
      <c r="E58">
        <v>4.2839999999999998</v>
      </c>
      <c r="F58" s="2">
        <v>45699</v>
      </c>
    </row>
    <row r="59" spans="1:6" x14ac:dyDescent="0.25">
      <c r="A59" t="s">
        <v>59</v>
      </c>
      <c r="B59" t="s">
        <v>60</v>
      </c>
      <c r="C59">
        <v>4.28</v>
      </c>
      <c r="D59">
        <v>4.2779999999999996</v>
      </c>
      <c r="E59">
        <v>4.2750000000000004</v>
      </c>
      <c r="F59" s="2">
        <v>45699</v>
      </c>
    </row>
    <row r="60" spans="1:6" x14ac:dyDescent="0.25">
      <c r="A60" t="s">
        <v>61</v>
      </c>
      <c r="B60" t="s">
        <v>62</v>
      </c>
      <c r="C60">
        <v>4.2709999999999999</v>
      </c>
      <c r="D60">
        <v>4.2690000000000001</v>
      </c>
      <c r="E60">
        <v>4.2670000000000003</v>
      </c>
      <c r="F60" s="2">
        <v>45699</v>
      </c>
    </row>
    <row r="61" spans="1:6" x14ac:dyDescent="0.25">
      <c r="A61" t="s">
        <v>63</v>
      </c>
      <c r="B61" t="s">
        <v>64</v>
      </c>
      <c r="C61">
        <v>4.2619999999999996</v>
      </c>
      <c r="D61">
        <v>4.26</v>
      </c>
      <c r="E61">
        <v>4.2590000000000003</v>
      </c>
      <c r="F61" s="2">
        <v>45699</v>
      </c>
    </row>
    <row r="62" spans="1:6" x14ac:dyDescent="0.25">
      <c r="A62" t="s">
        <v>65</v>
      </c>
      <c r="B62" t="s">
        <v>66</v>
      </c>
      <c r="C62">
        <v>4.2539999999999996</v>
      </c>
      <c r="D62">
        <v>4.2530000000000001</v>
      </c>
      <c r="E62">
        <v>4.2510000000000003</v>
      </c>
      <c r="F62" s="2">
        <v>45699</v>
      </c>
    </row>
    <row r="63" spans="1:6" x14ac:dyDescent="0.25">
      <c r="A63" t="s">
        <v>67</v>
      </c>
      <c r="B63" t="s">
        <v>68</v>
      </c>
      <c r="C63">
        <v>4.2480000000000002</v>
      </c>
      <c r="D63">
        <v>4.2450000000000001</v>
      </c>
      <c r="E63">
        <v>4.2430000000000003</v>
      </c>
      <c r="F63" s="2">
        <v>45699</v>
      </c>
    </row>
    <row r="64" spans="1:6" x14ac:dyDescent="0.25">
      <c r="A64" t="s">
        <v>69</v>
      </c>
      <c r="B64" t="s">
        <v>70</v>
      </c>
      <c r="C64">
        <v>4.1639999999999997</v>
      </c>
      <c r="D64">
        <v>4.1619999999999999</v>
      </c>
      <c r="E64">
        <v>4.16</v>
      </c>
      <c r="F64" s="2">
        <v>45699</v>
      </c>
    </row>
    <row r="65" spans="1:6" x14ac:dyDescent="0.25">
      <c r="A65" t="s">
        <v>36</v>
      </c>
      <c r="B65" t="s">
        <v>71</v>
      </c>
      <c r="C65">
        <v>4.1369999999999996</v>
      </c>
      <c r="D65">
        <v>4.1349999999999998</v>
      </c>
      <c r="E65">
        <v>4.133</v>
      </c>
      <c r="F65" s="2">
        <v>45699</v>
      </c>
    </row>
    <row r="66" spans="1:6" x14ac:dyDescent="0.25">
      <c r="A66" t="s">
        <v>37</v>
      </c>
      <c r="B66" t="s">
        <v>72</v>
      </c>
      <c r="C66">
        <v>4.0990000000000002</v>
      </c>
      <c r="D66">
        <v>4.0970000000000004</v>
      </c>
      <c r="E66">
        <v>4.0949999999999998</v>
      </c>
      <c r="F66" s="2">
        <v>45699</v>
      </c>
    </row>
    <row r="67" spans="1:6" x14ac:dyDescent="0.25">
      <c r="A67" t="s">
        <v>73</v>
      </c>
      <c r="B67" t="s">
        <v>74</v>
      </c>
      <c r="C67">
        <v>4.0860000000000003</v>
      </c>
      <c r="D67">
        <v>4.0839999999999996</v>
      </c>
      <c r="E67">
        <v>4.0819999999999999</v>
      </c>
      <c r="F67" s="2">
        <v>45699</v>
      </c>
    </row>
    <row r="68" spans="1:6" x14ac:dyDescent="0.25">
      <c r="A68" t="s">
        <v>38</v>
      </c>
      <c r="B68" t="s">
        <v>75</v>
      </c>
      <c r="C68">
        <v>4.0830000000000002</v>
      </c>
      <c r="D68">
        <v>4.0810000000000004</v>
      </c>
      <c r="E68">
        <v>4.08</v>
      </c>
      <c r="F68" s="2">
        <v>45699</v>
      </c>
    </row>
    <row r="69" spans="1:6" x14ac:dyDescent="0.25">
      <c r="A69" t="s">
        <v>76</v>
      </c>
      <c r="B69" t="s">
        <v>77</v>
      </c>
      <c r="C69">
        <v>4.0880000000000001</v>
      </c>
      <c r="D69">
        <v>4.0860000000000003</v>
      </c>
      <c r="E69">
        <v>4.085</v>
      </c>
      <c r="F69" s="2">
        <v>45699</v>
      </c>
    </row>
    <row r="70" spans="1:6" x14ac:dyDescent="0.25">
      <c r="A70" t="s">
        <v>39</v>
      </c>
      <c r="B70" t="s">
        <v>78</v>
      </c>
      <c r="C70">
        <v>4.0940000000000003</v>
      </c>
      <c r="D70">
        <v>4.093</v>
      </c>
      <c r="E70">
        <v>4.0910000000000002</v>
      </c>
      <c r="F70" s="2">
        <v>45699</v>
      </c>
    </row>
    <row r="71" spans="1:6" x14ac:dyDescent="0.25">
      <c r="A71" t="s">
        <v>79</v>
      </c>
      <c r="B71" t="s">
        <v>80</v>
      </c>
      <c r="C71">
        <v>4.101</v>
      </c>
      <c r="D71">
        <v>4.0999999999999996</v>
      </c>
      <c r="E71">
        <v>4.0979999999999999</v>
      </c>
      <c r="F71" s="2">
        <v>45699</v>
      </c>
    </row>
    <row r="72" spans="1:6" x14ac:dyDescent="0.25">
      <c r="A72" t="s">
        <v>81</v>
      </c>
      <c r="B72" t="s">
        <v>82</v>
      </c>
      <c r="C72">
        <v>4.109</v>
      </c>
      <c r="D72">
        <v>4.1070000000000002</v>
      </c>
      <c r="E72">
        <v>4.1059999999999999</v>
      </c>
      <c r="F72" s="2">
        <v>45699</v>
      </c>
    </row>
    <row r="73" spans="1:6" x14ac:dyDescent="0.25">
      <c r="A73" t="s">
        <v>40</v>
      </c>
      <c r="B73" t="s">
        <v>83</v>
      </c>
      <c r="C73">
        <v>4.1180000000000003</v>
      </c>
      <c r="D73">
        <v>4.117</v>
      </c>
      <c r="E73">
        <v>4.1150000000000002</v>
      </c>
      <c r="F73" s="2">
        <v>45699</v>
      </c>
    </row>
    <row r="74" spans="1:6" x14ac:dyDescent="0.25">
      <c r="A74" t="s">
        <v>84</v>
      </c>
      <c r="B74" t="s">
        <v>85</v>
      </c>
      <c r="C74">
        <v>4.141</v>
      </c>
      <c r="D74">
        <v>4.1390000000000002</v>
      </c>
      <c r="E74">
        <v>4.1369999999999996</v>
      </c>
      <c r="F74" s="2">
        <v>45699</v>
      </c>
    </row>
    <row r="75" spans="1:6" x14ac:dyDescent="0.25">
      <c r="A75" t="s">
        <v>86</v>
      </c>
      <c r="B75" t="s">
        <v>87</v>
      </c>
      <c r="C75">
        <v>4.1680000000000001</v>
      </c>
      <c r="D75">
        <v>4.1660000000000004</v>
      </c>
      <c r="E75">
        <v>4.1639999999999997</v>
      </c>
      <c r="F75" s="2">
        <v>45699</v>
      </c>
    </row>
    <row r="76" spans="1:6" x14ac:dyDescent="0.25">
      <c r="A76" t="s">
        <v>41</v>
      </c>
      <c r="B76" t="s">
        <v>88</v>
      </c>
      <c r="C76">
        <v>4.16</v>
      </c>
      <c r="D76">
        <v>4.1580000000000004</v>
      </c>
      <c r="E76">
        <v>4.1559999999999997</v>
      </c>
      <c r="F76" s="2">
        <v>45699</v>
      </c>
    </row>
    <row r="77" spans="1:6" x14ac:dyDescent="0.25">
      <c r="A77" t="s">
        <v>89</v>
      </c>
      <c r="B77" t="s">
        <v>90</v>
      </c>
      <c r="C77">
        <v>4.09</v>
      </c>
      <c r="D77">
        <v>4.0880000000000001</v>
      </c>
      <c r="E77">
        <v>4.0860000000000003</v>
      </c>
      <c r="F77" s="2">
        <v>45699</v>
      </c>
    </row>
    <row r="78" spans="1:6" x14ac:dyDescent="0.25">
      <c r="A78" t="s">
        <v>42</v>
      </c>
      <c r="B78" t="s">
        <v>91</v>
      </c>
      <c r="C78">
        <v>4.0010000000000003</v>
      </c>
      <c r="D78">
        <v>3.9990000000000001</v>
      </c>
      <c r="E78">
        <v>3.9980000000000002</v>
      </c>
      <c r="F78" s="2">
        <v>45699</v>
      </c>
    </row>
    <row r="79" spans="1:6" x14ac:dyDescent="0.25">
      <c r="A79" t="s">
        <v>92</v>
      </c>
      <c r="B79" t="s">
        <v>93</v>
      </c>
      <c r="C79">
        <v>3.8109999999999999</v>
      </c>
      <c r="D79">
        <v>3.8039999999999998</v>
      </c>
      <c r="E79">
        <v>3.7970000000000002</v>
      </c>
      <c r="F79" s="2">
        <v>45699</v>
      </c>
    </row>
    <row r="80" spans="1:6" x14ac:dyDescent="0.25">
      <c r="A80" t="s">
        <v>94</v>
      </c>
      <c r="B80" t="s">
        <v>95</v>
      </c>
      <c r="C80">
        <v>3.6240000000000001</v>
      </c>
      <c r="D80">
        <v>3.617</v>
      </c>
      <c r="E80">
        <v>3.6070000000000002</v>
      </c>
      <c r="F80" s="2">
        <v>45699</v>
      </c>
    </row>
    <row r="82" spans="1:9" ht="15.75" thickBot="1" x14ac:dyDescent="0.3"/>
    <row r="83" spans="1:9" ht="15.75" thickBot="1" x14ac:dyDescent="0.3">
      <c r="A83" s="4" t="s">
        <v>1332</v>
      </c>
      <c r="B83" s="5"/>
      <c r="C83" s="5"/>
      <c r="D83" s="5"/>
      <c r="E83" s="6"/>
      <c r="F83" s="4" t="s">
        <v>1337</v>
      </c>
      <c r="G83" s="5"/>
      <c r="H83" s="5"/>
      <c r="I83" s="6"/>
    </row>
    <row r="84" spans="1:9" x14ac:dyDescent="0.25">
      <c r="B84" t="s">
        <v>1333</v>
      </c>
      <c r="C84" t="s">
        <v>1334</v>
      </c>
      <c r="D84" t="s">
        <v>1335</v>
      </c>
      <c r="E84" t="s">
        <v>1336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273.745</v>
      </c>
      <c r="C85">
        <v>306.61020000000002</v>
      </c>
      <c r="D85">
        <v>334.2962</v>
      </c>
      <c r="F85">
        <v>6049.32</v>
      </c>
      <c r="G85">
        <v>6076.28</v>
      </c>
      <c r="H85">
        <v>6042.34</v>
      </c>
      <c r="I85">
        <v>6068.5</v>
      </c>
    </row>
    <row r="87" spans="1:9" x14ac:dyDescent="0.25">
      <c r="A87" t="s">
        <v>100</v>
      </c>
      <c r="B87">
        <v>26.921500000000002</v>
      </c>
      <c r="C87">
        <v>31.339600000000001</v>
      </c>
      <c r="D87">
        <v>35.574100000000001</v>
      </c>
      <c r="F87">
        <v>558.74</v>
      </c>
      <c r="G87">
        <v>565.28</v>
      </c>
      <c r="H87">
        <v>557.75</v>
      </c>
      <c r="I87">
        <v>561.74</v>
      </c>
    </row>
    <row r="88" spans="1:9" x14ac:dyDescent="0.25">
      <c r="A88" t="s">
        <v>101</v>
      </c>
      <c r="B88">
        <v>161.57660000000001</v>
      </c>
      <c r="C88">
        <v>184.4939</v>
      </c>
      <c r="D88">
        <v>200.8083</v>
      </c>
      <c r="F88">
        <v>4577.03</v>
      </c>
      <c r="G88">
        <v>4607.66</v>
      </c>
      <c r="H88">
        <v>4557.8900000000003</v>
      </c>
      <c r="I88">
        <v>4585.41</v>
      </c>
    </row>
    <row r="89" spans="1:9" x14ac:dyDescent="0.25">
      <c r="A89" t="s">
        <v>102</v>
      </c>
      <c r="B89">
        <v>18.1967</v>
      </c>
      <c r="C89">
        <v>20.4742</v>
      </c>
      <c r="D89">
        <v>23.221699999999998</v>
      </c>
      <c r="F89" t="s">
        <v>2458</v>
      </c>
      <c r="G89">
        <v>367.04</v>
      </c>
      <c r="H89">
        <v>363.31</v>
      </c>
      <c r="I89">
        <v>366.05</v>
      </c>
    </row>
    <row r="90" spans="1:9" x14ac:dyDescent="0.25">
      <c r="A90" t="s">
        <v>103</v>
      </c>
      <c r="B90">
        <v>40.703699999999998</v>
      </c>
      <c r="C90">
        <v>43.779200000000003</v>
      </c>
      <c r="D90">
        <v>47.009700000000002</v>
      </c>
      <c r="F90">
        <v>890.13</v>
      </c>
      <c r="G90">
        <v>898.53</v>
      </c>
      <c r="H90">
        <v>888.8</v>
      </c>
      <c r="I90">
        <v>898.22</v>
      </c>
    </row>
    <row r="91" spans="1:9" x14ac:dyDescent="0.25">
      <c r="A91" t="s">
        <v>104</v>
      </c>
      <c r="B91">
        <v>67.560400000000001</v>
      </c>
      <c r="C91">
        <v>78.174599999999998</v>
      </c>
      <c r="D91">
        <v>92.741500000000002</v>
      </c>
      <c r="F91">
        <v>1852.3100999999999</v>
      </c>
      <c r="G91">
        <v>1852.3100999999999</v>
      </c>
      <c r="H91">
        <v>1823.7757999999999</v>
      </c>
      <c r="I91">
        <v>1829.566</v>
      </c>
    </row>
    <row r="92" spans="1:9" x14ac:dyDescent="0.25">
      <c r="A92" t="s">
        <v>105</v>
      </c>
      <c r="B92">
        <v>51.115499999999997</v>
      </c>
      <c r="C92">
        <v>57.950600000000001</v>
      </c>
      <c r="D92">
        <v>63.501600000000003</v>
      </c>
      <c r="F92">
        <v>1172.58</v>
      </c>
      <c r="G92">
        <v>1173.27</v>
      </c>
      <c r="H92">
        <v>1165.94</v>
      </c>
      <c r="I92">
        <v>1172.8499999999999</v>
      </c>
    </row>
    <row r="93" spans="1:9" x14ac:dyDescent="0.25">
      <c r="A93" t="s">
        <v>106</v>
      </c>
      <c r="B93">
        <v>96.104900000000001</v>
      </c>
      <c r="C93">
        <v>104.9289</v>
      </c>
      <c r="D93">
        <v>115.0192</v>
      </c>
      <c r="F93">
        <v>1704.49</v>
      </c>
      <c r="G93">
        <v>1704.49</v>
      </c>
      <c r="H93">
        <v>1694.81</v>
      </c>
      <c r="I93">
        <v>1700.75</v>
      </c>
    </row>
    <row r="94" spans="1:9" x14ac:dyDescent="0.25">
      <c r="A94" t="s">
        <v>107</v>
      </c>
      <c r="B94">
        <v>22.659700000000001</v>
      </c>
      <c r="C94">
        <v>24.616299999999999</v>
      </c>
      <c r="D94">
        <v>26.682600000000001</v>
      </c>
      <c r="F94">
        <v>401.12</v>
      </c>
      <c r="G94">
        <v>403.2</v>
      </c>
      <c r="H94">
        <v>396.27</v>
      </c>
      <c r="I94">
        <v>403.1</v>
      </c>
    </row>
    <row r="95" spans="1:9" x14ac:dyDescent="0.25">
      <c r="A95" t="s">
        <v>108</v>
      </c>
      <c r="B95">
        <v>46.994500000000002</v>
      </c>
      <c r="C95">
        <v>53.8431</v>
      </c>
      <c r="D95">
        <v>58.209600000000002</v>
      </c>
      <c r="F95">
        <v>689.04</v>
      </c>
      <c r="G95">
        <v>699.29</v>
      </c>
      <c r="H95">
        <v>688.62</v>
      </c>
      <c r="I95">
        <v>694.35</v>
      </c>
    </row>
    <row r="96" spans="1:9" x14ac:dyDescent="0.25">
      <c r="A96" t="s">
        <v>109</v>
      </c>
      <c r="B96">
        <v>49.601500000000001</v>
      </c>
      <c r="C96">
        <v>54.131599999999999</v>
      </c>
      <c r="D96">
        <v>54.853000000000002</v>
      </c>
      <c r="F96">
        <v>854.23</v>
      </c>
      <c r="G96">
        <v>858.06</v>
      </c>
      <c r="H96">
        <v>848.3</v>
      </c>
      <c r="I96">
        <v>856.6</v>
      </c>
    </row>
    <row r="97" spans="1:44" ht="15.75" thickBot="1" x14ac:dyDescent="0.3">
      <c r="A97" t="s">
        <v>110</v>
      </c>
      <c r="B97">
        <v>7.2324000000000002</v>
      </c>
      <c r="C97">
        <v>8.0708000000000002</v>
      </c>
      <c r="D97">
        <v>8.8591999999999995</v>
      </c>
      <c r="F97">
        <v>264.14999999999998</v>
      </c>
      <c r="G97">
        <v>265.64</v>
      </c>
      <c r="H97">
        <v>262.64999999999998</v>
      </c>
      <c r="I97">
        <v>265.62</v>
      </c>
    </row>
    <row r="98" spans="1:44" ht="15.75" thickBot="1" x14ac:dyDescent="0.3">
      <c r="M98" s="4" t="s">
        <v>111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6"/>
    </row>
    <row r="99" spans="1:44" x14ac:dyDescent="0.25">
      <c r="M99" t="s">
        <v>112</v>
      </c>
      <c r="N99" t="s">
        <v>113</v>
      </c>
      <c r="O99" t="s">
        <v>114</v>
      </c>
      <c r="P99" t="s">
        <v>115</v>
      </c>
      <c r="Q99" t="s">
        <v>116</v>
      </c>
      <c r="R99" t="s">
        <v>117</v>
      </c>
      <c r="S99" t="s">
        <v>118</v>
      </c>
      <c r="T99" s="2" t="s">
        <v>119</v>
      </c>
      <c r="U99" t="s">
        <v>120</v>
      </c>
      <c r="V99" t="s">
        <v>121</v>
      </c>
      <c r="X99" t="s">
        <v>112</v>
      </c>
      <c r="Y99" t="s">
        <v>113</v>
      </c>
      <c r="Z99" t="s">
        <v>114</v>
      </c>
      <c r="AA99" t="s">
        <v>115</v>
      </c>
      <c r="AB99" t="s">
        <v>116</v>
      </c>
      <c r="AC99" t="s">
        <v>117</v>
      </c>
      <c r="AD99" t="s">
        <v>118</v>
      </c>
      <c r="AE99" s="2" t="s">
        <v>119</v>
      </c>
      <c r="AF99" t="s">
        <v>120</v>
      </c>
      <c r="AG99" t="s">
        <v>121</v>
      </c>
      <c r="AI99" t="s">
        <v>112</v>
      </c>
      <c r="AJ99" t="s">
        <v>113</v>
      </c>
      <c r="AK99" t="s">
        <v>114</v>
      </c>
      <c r="AL99" t="s">
        <v>115</v>
      </c>
      <c r="AM99" t="s">
        <v>116</v>
      </c>
      <c r="AN99" t="s">
        <v>117</v>
      </c>
      <c r="AO99" t="s">
        <v>118</v>
      </c>
      <c r="AP99" s="2" t="s">
        <v>119</v>
      </c>
      <c r="AQ99" t="s">
        <v>120</v>
      </c>
      <c r="AR99" t="s">
        <v>121</v>
      </c>
    </row>
    <row r="100" spans="1:44" x14ac:dyDescent="0.25">
      <c r="A100" t="s">
        <v>501</v>
      </c>
      <c r="B100">
        <v>5.742</v>
      </c>
      <c r="C100">
        <v>6.2990000000000004</v>
      </c>
      <c r="D100">
        <v>6.9729999999999999</v>
      </c>
      <c r="E100">
        <v>153.35300000000001</v>
      </c>
      <c r="F100">
        <v>142.22999572753906</v>
      </c>
      <c r="G100">
        <v>144.19999694824219</v>
      </c>
      <c r="H100">
        <v>141.3175048828125</v>
      </c>
      <c r="I100">
        <v>141.75</v>
      </c>
      <c r="K100">
        <v>158.66666666666666</v>
      </c>
      <c r="L100">
        <v>151</v>
      </c>
      <c r="M100" t="s">
        <v>2300</v>
      </c>
      <c r="N100" t="s">
        <v>502</v>
      </c>
      <c r="O100" t="s">
        <v>143</v>
      </c>
      <c r="P100">
        <v>3</v>
      </c>
      <c r="Q100" t="s">
        <v>140</v>
      </c>
      <c r="R100">
        <v>151</v>
      </c>
      <c r="S100" t="s">
        <v>125</v>
      </c>
      <c r="T100" s="2">
        <v>45635</v>
      </c>
      <c r="U100">
        <v>1</v>
      </c>
      <c r="V100">
        <v>27.52</v>
      </c>
      <c r="X100" t="s">
        <v>2293</v>
      </c>
      <c r="Y100" t="s">
        <v>678</v>
      </c>
      <c r="Z100" t="s">
        <v>126</v>
      </c>
      <c r="AA100">
        <v>5</v>
      </c>
      <c r="AB100" t="s">
        <v>124</v>
      </c>
      <c r="AC100">
        <v>165</v>
      </c>
      <c r="AD100" t="s">
        <v>125</v>
      </c>
      <c r="AE100" s="2">
        <v>45674</v>
      </c>
      <c r="AF100">
        <v>2</v>
      </c>
      <c r="AG100">
        <v>13.47</v>
      </c>
      <c r="AI100" t="s">
        <v>2315</v>
      </c>
      <c r="AJ100" t="s">
        <v>2161</v>
      </c>
      <c r="AK100" t="s">
        <v>126</v>
      </c>
      <c r="AL100">
        <v>5</v>
      </c>
      <c r="AM100" t="s">
        <v>124</v>
      </c>
      <c r="AN100">
        <v>160</v>
      </c>
      <c r="AO100" t="s">
        <v>125</v>
      </c>
      <c r="AP100" s="2">
        <v>45699</v>
      </c>
      <c r="AQ100">
        <v>3</v>
      </c>
      <c r="AR100">
        <v>8.51</v>
      </c>
    </row>
    <row r="101" spans="1:44" x14ac:dyDescent="0.25">
      <c r="A101" t="s">
        <v>822</v>
      </c>
      <c r="B101">
        <v>2.4830000000000001</v>
      </c>
      <c r="C101">
        <v>3.153</v>
      </c>
      <c r="D101">
        <v>3.7879999999999998</v>
      </c>
      <c r="E101">
        <v>21.138999999999999</v>
      </c>
      <c r="F101">
        <v>16.430000305175781</v>
      </c>
      <c r="G101">
        <v>16.559999465942383</v>
      </c>
      <c r="H101">
        <v>16.134799957275391</v>
      </c>
      <c r="I101">
        <v>16.409999847412109</v>
      </c>
      <c r="K101">
        <v>18.2</v>
      </c>
      <c r="L101">
        <v>22</v>
      </c>
      <c r="M101" t="s">
        <v>2310</v>
      </c>
      <c r="N101" t="s">
        <v>2201</v>
      </c>
      <c r="O101" t="s">
        <v>167</v>
      </c>
      <c r="P101">
        <v>5</v>
      </c>
      <c r="Q101" t="s">
        <v>124</v>
      </c>
      <c r="R101">
        <v>22</v>
      </c>
      <c r="S101" t="s">
        <v>132</v>
      </c>
      <c r="T101" s="2">
        <v>45693</v>
      </c>
      <c r="U101">
        <v>1</v>
      </c>
      <c r="V101">
        <v>11.69</v>
      </c>
      <c r="X101" t="s">
        <v>2296</v>
      </c>
      <c r="Y101" t="s">
        <v>1416</v>
      </c>
      <c r="Z101" t="s">
        <v>184</v>
      </c>
      <c r="AA101">
        <v>3</v>
      </c>
      <c r="AB101" t="s">
        <v>124</v>
      </c>
      <c r="AC101">
        <v>18</v>
      </c>
      <c r="AD101" t="s">
        <v>125</v>
      </c>
      <c r="AE101" s="2">
        <v>45680</v>
      </c>
      <c r="AF101">
        <v>2</v>
      </c>
      <c r="AG101">
        <v>4.17</v>
      </c>
      <c r="AI101" t="s">
        <v>2300</v>
      </c>
      <c r="AJ101" t="s">
        <v>247</v>
      </c>
      <c r="AK101" t="s">
        <v>148</v>
      </c>
      <c r="AL101">
        <v>1</v>
      </c>
      <c r="AM101" t="s">
        <v>124</v>
      </c>
      <c r="AN101">
        <v>14.6</v>
      </c>
      <c r="AO101" t="s">
        <v>125</v>
      </c>
      <c r="AP101" s="2">
        <v>45681</v>
      </c>
      <c r="AQ101">
        <v>3</v>
      </c>
      <c r="AR101">
        <v>3.6</v>
      </c>
    </row>
    <row r="102" spans="1:44" x14ac:dyDescent="0.25">
      <c r="A102" t="s">
        <v>122</v>
      </c>
      <c r="B102">
        <v>7.6589999999999998</v>
      </c>
      <c r="C102">
        <v>8.4860000000000007</v>
      </c>
      <c r="D102">
        <v>9.35</v>
      </c>
      <c r="E102">
        <v>251.029</v>
      </c>
      <c r="F102">
        <v>228.19999694824219</v>
      </c>
      <c r="G102">
        <v>235.22999572753906</v>
      </c>
      <c r="H102">
        <v>228.1300048828125</v>
      </c>
      <c r="I102">
        <v>232.6199951171875</v>
      </c>
      <c r="K102">
        <v>242.5</v>
      </c>
      <c r="L102">
        <v>210</v>
      </c>
      <c r="M102" t="s">
        <v>2323</v>
      </c>
      <c r="N102" t="s">
        <v>2147</v>
      </c>
      <c r="O102" t="s">
        <v>189</v>
      </c>
      <c r="P102">
        <v>3</v>
      </c>
      <c r="Q102" t="s">
        <v>124</v>
      </c>
      <c r="R102" t="s">
        <v>144</v>
      </c>
      <c r="S102" t="s">
        <v>125</v>
      </c>
      <c r="T102" s="2">
        <v>45688</v>
      </c>
      <c r="U102">
        <v>1</v>
      </c>
      <c r="V102">
        <v>27.21</v>
      </c>
      <c r="X102" t="s">
        <v>2341</v>
      </c>
      <c r="Y102" t="s">
        <v>2197</v>
      </c>
      <c r="Z102" t="s">
        <v>2198</v>
      </c>
      <c r="AA102">
        <v>2</v>
      </c>
      <c r="AB102" t="s">
        <v>140</v>
      </c>
      <c r="AC102">
        <v>210</v>
      </c>
      <c r="AD102" t="s">
        <v>125</v>
      </c>
      <c r="AE102" s="2">
        <v>45678</v>
      </c>
      <c r="AF102">
        <v>2</v>
      </c>
      <c r="AG102">
        <v>22.39</v>
      </c>
      <c r="AI102" t="s">
        <v>2310</v>
      </c>
      <c r="AJ102" t="s">
        <v>2229</v>
      </c>
      <c r="AK102" t="s">
        <v>175</v>
      </c>
      <c r="AL102">
        <v>5</v>
      </c>
      <c r="AM102" t="s">
        <v>124</v>
      </c>
      <c r="AN102">
        <v>275</v>
      </c>
      <c r="AO102" t="s">
        <v>132</v>
      </c>
      <c r="AP102" s="2">
        <v>45699</v>
      </c>
      <c r="AQ102">
        <v>3</v>
      </c>
      <c r="AR102">
        <v>21.11</v>
      </c>
    </row>
    <row r="103" spans="1:44" x14ac:dyDescent="0.25">
      <c r="A103" t="s">
        <v>179</v>
      </c>
      <c r="B103">
        <v>12.435</v>
      </c>
      <c r="C103">
        <v>14.042999999999999</v>
      </c>
      <c r="D103">
        <v>15.593</v>
      </c>
      <c r="E103">
        <v>207.59299999999999</v>
      </c>
      <c r="F103">
        <v>189.80000305175781</v>
      </c>
      <c r="G103">
        <v>191.92999267578125</v>
      </c>
      <c r="H103">
        <v>188.25999450683594</v>
      </c>
      <c r="I103">
        <v>191.83000183105469</v>
      </c>
      <c r="K103">
        <v>225.33333333333334</v>
      </c>
      <c r="L103">
        <v>217</v>
      </c>
      <c r="M103" t="s">
        <v>2331</v>
      </c>
      <c r="N103" t="s">
        <v>2115</v>
      </c>
      <c r="O103" t="s">
        <v>126</v>
      </c>
      <c r="P103">
        <v>5</v>
      </c>
      <c r="Q103" t="s">
        <v>124</v>
      </c>
      <c r="R103">
        <v>217</v>
      </c>
      <c r="S103" t="s">
        <v>125</v>
      </c>
      <c r="T103" s="2">
        <v>45688</v>
      </c>
      <c r="U103">
        <v>1</v>
      </c>
      <c r="V103">
        <v>22.48</v>
      </c>
      <c r="X103" t="s">
        <v>2313</v>
      </c>
      <c r="Y103" t="s">
        <v>1515</v>
      </c>
      <c r="Z103" t="s">
        <v>126</v>
      </c>
      <c r="AA103">
        <v>5</v>
      </c>
      <c r="AB103" t="s">
        <v>124</v>
      </c>
      <c r="AC103">
        <v>220</v>
      </c>
      <c r="AD103" t="s">
        <v>125</v>
      </c>
      <c r="AE103" s="2">
        <v>45630</v>
      </c>
      <c r="AF103">
        <v>2</v>
      </c>
      <c r="AG103">
        <v>18.170000000000002</v>
      </c>
      <c r="AI103" t="s">
        <v>2310</v>
      </c>
      <c r="AJ103" t="s">
        <v>2168</v>
      </c>
      <c r="AK103" t="s">
        <v>175</v>
      </c>
      <c r="AL103">
        <v>5</v>
      </c>
      <c r="AM103" t="s">
        <v>124</v>
      </c>
      <c r="AN103">
        <v>239</v>
      </c>
      <c r="AO103" t="s">
        <v>132</v>
      </c>
      <c r="AP103" s="2">
        <v>45695</v>
      </c>
      <c r="AQ103">
        <v>3</v>
      </c>
      <c r="AR103">
        <v>13.38</v>
      </c>
    </row>
    <row r="104" spans="1:44" x14ac:dyDescent="0.25">
      <c r="A104" t="s">
        <v>354</v>
      </c>
      <c r="B104">
        <v>4.4000000000000004</v>
      </c>
      <c r="C104">
        <v>5.0810000000000004</v>
      </c>
      <c r="D104">
        <v>6.0979999999999999</v>
      </c>
      <c r="E104">
        <v>134.483</v>
      </c>
      <c r="F104">
        <v>134.91000366210938</v>
      </c>
      <c r="G104">
        <v>136.25</v>
      </c>
      <c r="H104">
        <v>134.08999633789063</v>
      </c>
      <c r="I104">
        <v>134.52000427246094</v>
      </c>
      <c r="K104">
        <v>135.5</v>
      </c>
      <c r="L104">
        <v>139</v>
      </c>
      <c r="M104" t="s">
        <v>2359</v>
      </c>
      <c r="N104" t="s">
        <v>355</v>
      </c>
      <c r="O104" t="s">
        <v>143</v>
      </c>
      <c r="P104">
        <v>3</v>
      </c>
      <c r="Q104" t="s">
        <v>124</v>
      </c>
      <c r="R104" t="s">
        <v>144</v>
      </c>
      <c r="S104" t="s">
        <v>125</v>
      </c>
      <c r="T104" s="2">
        <v>45604</v>
      </c>
      <c r="U104">
        <v>1</v>
      </c>
      <c r="V104">
        <v>12.08</v>
      </c>
      <c r="X104" t="s">
        <v>2294</v>
      </c>
      <c r="Y104" t="s">
        <v>159</v>
      </c>
      <c r="Z104" t="s">
        <v>139</v>
      </c>
      <c r="AA104">
        <v>3</v>
      </c>
      <c r="AB104" t="s">
        <v>124</v>
      </c>
      <c r="AC104">
        <v>139</v>
      </c>
      <c r="AD104" t="s">
        <v>132</v>
      </c>
      <c r="AE104" s="2">
        <v>45687</v>
      </c>
      <c r="AF104">
        <v>2</v>
      </c>
      <c r="AG104">
        <v>9.24</v>
      </c>
      <c r="AI104" t="s">
        <v>2300</v>
      </c>
      <c r="AJ104" t="s">
        <v>567</v>
      </c>
      <c r="AK104" t="s">
        <v>143</v>
      </c>
      <c r="AL104">
        <v>3</v>
      </c>
      <c r="AM104" t="s">
        <v>124</v>
      </c>
      <c r="AN104">
        <v>132</v>
      </c>
      <c r="AO104" t="s">
        <v>125</v>
      </c>
      <c r="AP104" s="2">
        <v>45691</v>
      </c>
      <c r="AQ104">
        <v>3</v>
      </c>
      <c r="AR104">
        <v>8.83</v>
      </c>
    </row>
    <row r="105" spans="1:44" x14ac:dyDescent="0.25">
      <c r="A105" t="s">
        <v>209</v>
      </c>
      <c r="B105">
        <v>5.2149999999999999</v>
      </c>
      <c r="C105">
        <v>5.7370000000000001</v>
      </c>
      <c r="D105">
        <v>6.3220000000000001</v>
      </c>
      <c r="E105">
        <v>134.52000000000001</v>
      </c>
      <c r="F105" t="s">
        <v>2458</v>
      </c>
      <c r="G105">
        <v>132.05000305175781</v>
      </c>
      <c r="H105">
        <v>130.47000122070313</v>
      </c>
      <c r="I105">
        <v>131.44000244140625</v>
      </c>
      <c r="K105">
        <v>125</v>
      </c>
      <c r="L105">
        <v>136</v>
      </c>
      <c r="M105" t="s">
        <v>2333</v>
      </c>
      <c r="N105" t="s">
        <v>1569</v>
      </c>
      <c r="O105" t="s">
        <v>136</v>
      </c>
      <c r="P105">
        <v>5</v>
      </c>
      <c r="Q105" t="s">
        <v>124</v>
      </c>
      <c r="R105">
        <v>136</v>
      </c>
      <c r="S105" t="s">
        <v>125</v>
      </c>
      <c r="T105" s="2">
        <v>45695</v>
      </c>
      <c r="U105">
        <v>1</v>
      </c>
      <c r="V105">
        <v>19.86</v>
      </c>
      <c r="X105" t="e">
        <v>#N/A</v>
      </c>
      <c r="Y105" t="s">
        <v>1438</v>
      </c>
      <c r="Z105" t="s">
        <v>139</v>
      </c>
      <c r="AA105">
        <v>3</v>
      </c>
      <c r="AB105" t="s">
        <v>124</v>
      </c>
      <c r="AC105">
        <v>130</v>
      </c>
      <c r="AD105" t="s">
        <v>125</v>
      </c>
      <c r="AE105" s="2">
        <v>45684</v>
      </c>
      <c r="AF105">
        <v>2</v>
      </c>
      <c r="AG105">
        <v>0</v>
      </c>
      <c r="AI105" t="s">
        <v>2300</v>
      </c>
      <c r="AJ105" t="s">
        <v>210</v>
      </c>
      <c r="AK105" t="s">
        <v>148</v>
      </c>
      <c r="AL105">
        <v>1</v>
      </c>
      <c r="AM105" t="s">
        <v>140</v>
      </c>
      <c r="AN105">
        <v>109</v>
      </c>
      <c r="AO105" t="s">
        <v>125</v>
      </c>
      <c r="AP105" s="2">
        <v>45681</v>
      </c>
      <c r="AQ105">
        <v>3</v>
      </c>
      <c r="AR105">
        <v>2.96</v>
      </c>
    </row>
    <row r="106" spans="1:44" x14ac:dyDescent="0.25">
      <c r="A106" t="s">
        <v>482</v>
      </c>
      <c r="B106">
        <v>8.5470000000000006</v>
      </c>
      <c r="C106">
        <v>9.6579999999999995</v>
      </c>
      <c r="D106">
        <v>10.086</v>
      </c>
      <c r="E106">
        <v>114.938</v>
      </c>
      <c r="F106">
        <v>89.5</v>
      </c>
      <c r="G106">
        <v>90.43499755859375</v>
      </c>
      <c r="H106">
        <v>87.419998168945313</v>
      </c>
      <c r="I106">
        <v>89.599998474121094</v>
      </c>
      <c r="K106">
        <v>105.5</v>
      </c>
      <c r="L106">
        <v>115</v>
      </c>
      <c r="M106" t="s">
        <v>2321</v>
      </c>
      <c r="N106" t="s">
        <v>2435</v>
      </c>
      <c r="O106" t="s">
        <v>123</v>
      </c>
      <c r="P106">
        <v>5</v>
      </c>
      <c r="Q106" t="s">
        <v>124</v>
      </c>
      <c r="R106">
        <v>110</v>
      </c>
      <c r="S106" t="s">
        <v>132</v>
      </c>
      <c r="T106" s="2">
        <v>45699</v>
      </c>
      <c r="U106">
        <v>1</v>
      </c>
      <c r="V106">
        <v>15.24</v>
      </c>
      <c r="X106" t="s">
        <v>2308</v>
      </c>
      <c r="Y106" t="s">
        <v>159</v>
      </c>
      <c r="Z106" t="s">
        <v>320</v>
      </c>
      <c r="AA106">
        <v>1</v>
      </c>
      <c r="AB106" t="s">
        <v>140</v>
      </c>
      <c r="AC106" t="s">
        <v>144</v>
      </c>
      <c r="AD106" t="s">
        <v>125</v>
      </c>
      <c r="AE106" s="2">
        <v>45540</v>
      </c>
      <c r="AF106">
        <v>2</v>
      </c>
      <c r="AG106">
        <v>14.27</v>
      </c>
      <c r="AI106" t="s">
        <v>2294</v>
      </c>
      <c r="AJ106" t="s">
        <v>159</v>
      </c>
      <c r="AK106" t="s">
        <v>139</v>
      </c>
      <c r="AL106">
        <v>3</v>
      </c>
      <c r="AM106" t="s">
        <v>124</v>
      </c>
      <c r="AN106">
        <v>101</v>
      </c>
      <c r="AO106" t="s">
        <v>132</v>
      </c>
      <c r="AP106" s="2">
        <v>45674</v>
      </c>
      <c r="AQ106">
        <v>3</v>
      </c>
      <c r="AR106">
        <v>9.5299999999999994</v>
      </c>
    </row>
    <row r="107" spans="1:44" x14ac:dyDescent="0.25">
      <c r="A107" t="s">
        <v>205</v>
      </c>
      <c r="B107">
        <v>13.333</v>
      </c>
      <c r="C107">
        <v>14.657999999999999</v>
      </c>
      <c r="D107">
        <v>16.754999999999999</v>
      </c>
      <c r="E107">
        <v>405.75</v>
      </c>
      <c r="F107">
        <v>385</v>
      </c>
      <c r="G107">
        <v>390.35000610351563</v>
      </c>
      <c r="H107">
        <v>383.885009765625</v>
      </c>
      <c r="I107">
        <v>390.010009765625</v>
      </c>
      <c r="K107">
        <v>404.7</v>
      </c>
      <c r="L107">
        <v>384.1</v>
      </c>
      <c r="M107" t="e">
        <v>#N/A</v>
      </c>
      <c r="N107" t="s">
        <v>134</v>
      </c>
      <c r="O107" t="s">
        <v>143</v>
      </c>
      <c r="P107">
        <v>3</v>
      </c>
      <c r="Q107" t="s">
        <v>124</v>
      </c>
      <c r="R107">
        <v>384.1</v>
      </c>
      <c r="S107" t="s">
        <v>132</v>
      </c>
      <c r="T107" s="2">
        <v>45668</v>
      </c>
      <c r="U107">
        <v>1</v>
      </c>
      <c r="V107">
        <v>8.74</v>
      </c>
      <c r="X107" t="s">
        <v>2315</v>
      </c>
      <c r="Y107" t="s">
        <v>1527</v>
      </c>
      <c r="Z107" t="s">
        <v>126</v>
      </c>
      <c r="AA107">
        <v>5</v>
      </c>
      <c r="AB107" t="s">
        <v>124</v>
      </c>
      <c r="AC107">
        <v>401</v>
      </c>
      <c r="AD107" t="s">
        <v>125</v>
      </c>
      <c r="AE107" s="2">
        <v>45686</v>
      </c>
      <c r="AF107">
        <v>2</v>
      </c>
      <c r="AG107">
        <v>10.36</v>
      </c>
      <c r="AI107" t="s">
        <v>2337</v>
      </c>
      <c r="AJ107" t="s">
        <v>802</v>
      </c>
      <c r="AK107" t="s">
        <v>136</v>
      </c>
      <c r="AL107">
        <v>5</v>
      </c>
      <c r="AM107" t="s">
        <v>124</v>
      </c>
      <c r="AN107">
        <v>429</v>
      </c>
      <c r="AO107" t="s">
        <v>125</v>
      </c>
      <c r="AP107" s="2">
        <v>45669</v>
      </c>
      <c r="AQ107">
        <v>3</v>
      </c>
      <c r="AR107">
        <v>9.64</v>
      </c>
    </row>
    <row r="108" spans="1:44" x14ac:dyDescent="0.25">
      <c r="A108" t="s">
        <v>199</v>
      </c>
      <c r="B108">
        <v>20.940999999999999</v>
      </c>
      <c r="C108">
        <v>23.573</v>
      </c>
      <c r="D108">
        <v>26.183</v>
      </c>
      <c r="E108">
        <v>576.85299999999995</v>
      </c>
      <c r="F108">
        <v>449</v>
      </c>
      <c r="G108">
        <v>461.54901123046875</v>
      </c>
      <c r="H108">
        <v>448.29000854492188</v>
      </c>
      <c r="I108">
        <v>458.82000732421875</v>
      </c>
      <c r="K108">
        <v>451.66666666666669</v>
      </c>
      <c r="L108">
        <v>425</v>
      </c>
      <c r="M108" t="s">
        <v>2335</v>
      </c>
      <c r="N108" t="s">
        <v>1482</v>
      </c>
      <c r="O108" t="s">
        <v>139</v>
      </c>
      <c r="P108">
        <v>3</v>
      </c>
      <c r="Q108" t="s">
        <v>124</v>
      </c>
      <c r="R108">
        <v>425</v>
      </c>
      <c r="S108" t="s">
        <v>125</v>
      </c>
      <c r="T108" s="2">
        <v>45685</v>
      </c>
      <c r="U108">
        <v>1</v>
      </c>
      <c r="V108">
        <v>33.47</v>
      </c>
      <c r="X108" t="s">
        <v>2395</v>
      </c>
      <c r="Y108" t="s">
        <v>159</v>
      </c>
      <c r="Z108" t="s">
        <v>1338</v>
      </c>
      <c r="AA108">
        <v>2</v>
      </c>
      <c r="AB108" t="s">
        <v>124</v>
      </c>
      <c r="AC108">
        <v>480</v>
      </c>
      <c r="AD108" t="s">
        <v>125</v>
      </c>
      <c r="AE108" s="2">
        <v>45561</v>
      </c>
      <c r="AF108">
        <v>2</v>
      </c>
      <c r="AG108">
        <v>28.08</v>
      </c>
      <c r="AI108" t="s">
        <v>2327</v>
      </c>
      <c r="AJ108" t="s">
        <v>1490</v>
      </c>
      <c r="AK108" t="s">
        <v>320</v>
      </c>
      <c r="AL108">
        <v>1</v>
      </c>
      <c r="AM108" t="s">
        <v>124</v>
      </c>
      <c r="AN108">
        <v>450</v>
      </c>
      <c r="AO108" t="s">
        <v>125</v>
      </c>
      <c r="AP108" s="2">
        <v>45638</v>
      </c>
      <c r="AQ108">
        <v>3</v>
      </c>
      <c r="AR108">
        <v>13.11</v>
      </c>
    </row>
    <row r="109" spans="1:44" x14ac:dyDescent="0.25">
      <c r="A109" t="s">
        <v>294</v>
      </c>
      <c r="B109">
        <v>7.657</v>
      </c>
      <c r="C109">
        <v>9.4540000000000006</v>
      </c>
      <c r="D109">
        <v>11.269</v>
      </c>
      <c r="E109">
        <v>252.18199999999999</v>
      </c>
      <c r="F109">
        <v>202.92999267578125</v>
      </c>
      <c r="G109">
        <v>206.6199951171875</v>
      </c>
      <c r="H109">
        <v>202.63999938964844</v>
      </c>
      <c r="I109">
        <v>203.46000671386719</v>
      </c>
      <c r="K109">
        <v>265</v>
      </c>
      <c r="L109">
        <v>230</v>
      </c>
      <c r="M109" t="s">
        <v>2331</v>
      </c>
      <c r="N109" t="s">
        <v>1342</v>
      </c>
      <c r="O109" t="s">
        <v>143</v>
      </c>
      <c r="P109">
        <v>3</v>
      </c>
      <c r="Q109" t="s">
        <v>124</v>
      </c>
      <c r="R109">
        <v>230</v>
      </c>
      <c r="S109" t="s">
        <v>125</v>
      </c>
      <c r="T109" s="2">
        <v>45667</v>
      </c>
      <c r="U109">
        <v>1</v>
      </c>
      <c r="V109">
        <v>17.39</v>
      </c>
      <c r="X109" t="s">
        <v>2329</v>
      </c>
      <c r="Y109" t="s">
        <v>1574</v>
      </c>
      <c r="Z109" t="s">
        <v>123</v>
      </c>
      <c r="AA109">
        <v>5</v>
      </c>
      <c r="AB109" t="s">
        <v>124</v>
      </c>
      <c r="AC109">
        <v>280</v>
      </c>
      <c r="AD109" t="s">
        <v>132</v>
      </c>
      <c r="AE109" s="2">
        <v>45695</v>
      </c>
      <c r="AF109">
        <v>2</v>
      </c>
      <c r="AG109">
        <v>9</v>
      </c>
      <c r="AI109" t="s">
        <v>2327</v>
      </c>
      <c r="AJ109" t="s">
        <v>1542</v>
      </c>
      <c r="AK109" t="s">
        <v>136</v>
      </c>
      <c r="AL109">
        <v>5</v>
      </c>
      <c r="AM109" t="s">
        <v>124</v>
      </c>
      <c r="AN109">
        <v>285</v>
      </c>
      <c r="AO109" t="s">
        <v>125</v>
      </c>
      <c r="AP109" s="2">
        <v>45684</v>
      </c>
      <c r="AQ109">
        <v>3</v>
      </c>
      <c r="AR109">
        <v>6.86</v>
      </c>
    </row>
    <row r="110" spans="1:44" x14ac:dyDescent="0.25">
      <c r="A110" t="s">
        <v>574</v>
      </c>
      <c r="B110">
        <v>4.5179999999999998</v>
      </c>
      <c r="C110">
        <v>4.8079999999999998</v>
      </c>
      <c r="D110">
        <v>4.8650000000000002</v>
      </c>
      <c r="E110">
        <v>50.615000000000002</v>
      </c>
      <c r="F110">
        <v>45.909999847412109</v>
      </c>
      <c r="G110">
        <v>46.555000305175781</v>
      </c>
      <c r="H110">
        <v>45.599998474121094</v>
      </c>
      <c r="I110">
        <v>46.439998626708984</v>
      </c>
      <c r="K110">
        <v>49.870000000000005</v>
      </c>
      <c r="L110">
        <v>44.34</v>
      </c>
      <c r="M110" t="s">
        <v>2303</v>
      </c>
      <c r="N110" t="s">
        <v>159</v>
      </c>
      <c r="O110" t="s">
        <v>148</v>
      </c>
      <c r="P110">
        <v>1</v>
      </c>
      <c r="Q110" t="s">
        <v>124</v>
      </c>
      <c r="R110">
        <v>44.34</v>
      </c>
      <c r="S110" t="s">
        <v>383</v>
      </c>
      <c r="T110" s="2">
        <v>45673</v>
      </c>
      <c r="U110">
        <v>1</v>
      </c>
      <c r="V110">
        <v>41.71</v>
      </c>
      <c r="X110" t="s">
        <v>2299</v>
      </c>
      <c r="Y110" t="s">
        <v>134</v>
      </c>
      <c r="Z110" t="s">
        <v>123</v>
      </c>
      <c r="AA110">
        <v>5</v>
      </c>
      <c r="AB110" t="s">
        <v>135</v>
      </c>
      <c r="AC110">
        <v>55.4</v>
      </c>
      <c r="AD110" t="s">
        <v>132</v>
      </c>
      <c r="AE110" s="2">
        <v>45696</v>
      </c>
      <c r="AF110">
        <v>2</v>
      </c>
      <c r="AG110">
        <v>19.440000000000001</v>
      </c>
      <c r="AI110" t="s">
        <v>2308</v>
      </c>
      <c r="AJ110" t="s">
        <v>159</v>
      </c>
      <c r="AK110" t="s">
        <v>143</v>
      </c>
      <c r="AL110">
        <v>3</v>
      </c>
      <c r="AM110" t="s">
        <v>135</v>
      </c>
      <c r="AN110" t="s">
        <v>144</v>
      </c>
      <c r="AO110" t="s">
        <v>125</v>
      </c>
      <c r="AP110" s="2">
        <v>45524</v>
      </c>
      <c r="AQ110">
        <v>3</v>
      </c>
      <c r="AR110">
        <v>17.38</v>
      </c>
    </row>
    <row r="111" spans="1:44" x14ac:dyDescent="0.25">
      <c r="A111" t="s">
        <v>289</v>
      </c>
      <c r="B111">
        <v>10.519</v>
      </c>
      <c r="C111">
        <v>11.452</v>
      </c>
      <c r="D111">
        <v>12.163</v>
      </c>
      <c r="E111">
        <v>312.56299999999999</v>
      </c>
      <c r="F111">
        <v>307.55999755859375</v>
      </c>
      <c r="G111">
        <v>307.55999755859375</v>
      </c>
      <c r="H111">
        <v>304.37161254882813</v>
      </c>
      <c r="I111">
        <v>305.77999877929688</v>
      </c>
      <c r="K111">
        <v>316</v>
      </c>
      <c r="L111">
        <v>350</v>
      </c>
      <c r="M111" t="s">
        <v>2296</v>
      </c>
      <c r="N111" t="s">
        <v>2192</v>
      </c>
      <c r="O111" t="s">
        <v>136</v>
      </c>
      <c r="P111">
        <v>5</v>
      </c>
      <c r="Q111" t="s">
        <v>124</v>
      </c>
      <c r="R111">
        <v>350</v>
      </c>
      <c r="S111" t="s">
        <v>125</v>
      </c>
      <c r="T111" s="2">
        <v>45688</v>
      </c>
      <c r="U111">
        <v>1</v>
      </c>
      <c r="V111">
        <v>25.47</v>
      </c>
      <c r="X111" t="s">
        <v>2310</v>
      </c>
      <c r="Y111" t="s">
        <v>1526</v>
      </c>
      <c r="Z111" t="s">
        <v>193</v>
      </c>
      <c r="AA111">
        <v>3</v>
      </c>
      <c r="AB111" t="s">
        <v>124</v>
      </c>
      <c r="AC111">
        <v>305</v>
      </c>
      <c r="AD111" t="s">
        <v>132</v>
      </c>
      <c r="AE111" s="2">
        <v>45687</v>
      </c>
      <c r="AF111">
        <v>2</v>
      </c>
      <c r="AG111">
        <v>0</v>
      </c>
      <c r="AI111" t="s">
        <v>2299</v>
      </c>
      <c r="AJ111" t="s">
        <v>134</v>
      </c>
      <c r="AK111" t="s">
        <v>200</v>
      </c>
      <c r="AL111">
        <v>1</v>
      </c>
      <c r="AM111" t="s">
        <v>140</v>
      </c>
      <c r="AN111">
        <v>293</v>
      </c>
      <c r="AO111" t="s">
        <v>132</v>
      </c>
      <c r="AP111" s="2">
        <v>45688</v>
      </c>
      <c r="AQ111">
        <v>3</v>
      </c>
      <c r="AR111">
        <v>-0.99</v>
      </c>
    </row>
    <row r="112" spans="1:44" x14ac:dyDescent="0.25">
      <c r="A112" t="s">
        <v>404</v>
      </c>
      <c r="B112">
        <v>9.2850000000000001</v>
      </c>
      <c r="C112">
        <v>10.645</v>
      </c>
      <c r="D112">
        <v>12.331</v>
      </c>
      <c r="E112">
        <v>338.96300000000002</v>
      </c>
      <c r="F112">
        <v>302.05999755859375</v>
      </c>
      <c r="G112">
        <v>304.27999877929688</v>
      </c>
      <c r="H112">
        <v>298.051513671875</v>
      </c>
      <c r="I112">
        <v>299.72000122070313</v>
      </c>
      <c r="K112">
        <v>316.66666666666669</v>
      </c>
      <c r="L112">
        <v>365</v>
      </c>
      <c r="M112" t="s">
        <v>2305</v>
      </c>
      <c r="N112" t="s">
        <v>2211</v>
      </c>
      <c r="O112" t="s">
        <v>123</v>
      </c>
      <c r="P112">
        <v>5</v>
      </c>
      <c r="Q112" t="s">
        <v>124</v>
      </c>
      <c r="R112">
        <v>365</v>
      </c>
      <c r="S112" t="s">
        <v>125</v>
      </c>
      <c r="T112" s="2">
        <v>45693</v>
      </c>
      <c r="U112">
        <v>1</v>
      </c>
      <c r="V112">
        <v>14.37</v>
      </c>
      <c r="X112" t="s">
        <v>2313</v>
      </c>
      <c r="Y112" t="s">
        <v>405</v>
      </c>
      <c r="Z112" t="s">
        <v>143</v>
      </c>
      <c r="AA112">
        <v>3</v>
      </c>
      <c r="AB112" t="s">
        <v>124</v>
      </c>
      <c r="AC112">
        <v>290</v>
      </c>
      <c r="AD112" t="s">
        <v>125</v>
      </c>
      <c r="AE112" s="2">
        <v>45631</v>
      </c>
      <c r="AF112">
        <v>2</v>
      </c>
      <c r="AG112">
        <v>12.73</v>
      </c>
      <c r="AI112" t="s">
        <v>2325</v>
      </c>
      <c r="AJ112" t="s">
        <v>2281</v>
      </c>
      <c r="AK112" t="s">
        <v>139</v>
      </c>
      <c r="AL112">
        <v>3</v>
      </c>
      <c r="AM112" t="s">
        <v>135</v>
      </c>
      <c r="AN112">
        <v>295</v>
      </c>
      <c r="AO112" t="s">
        <v>132</v>
      </c>
      <c r="AP112" s="2">
        <v>45538</v>
      </c>
      <c r="AQ112">
        <v>3</v>
      </c>
      <c r="AR112">
        <v>3.32</v>
      </c>
    </row>
    <row r="113" spans="1:44" x14ac:dyDescent="0.25">
      <c r="A113" t="s">
        <v>630</v>
      </c>
      <c r="B113">
        <v>4.9820000000000002</v>
      </c>
      <c r="C113">
        <v>5.3419999999999996</v>
      </c>
      <c r="D113">
        <v>5.7069999999999999</v>
      </c>
      <c r="E113">
        <v>95.533000000000001</v>
      </c>
      <c r="F113">
        <v>96.870002746582031</v>
      </c>
      <c r="G113">
        <v>98.25</v>
      </c>
      <c r="H113">
        <v>96.5</v>
      </c>
      <c r="I113">
        <v>98.180000305175781</v>
      </c>
      <c r="K113">
        <v>92.466666666666654</v>
      </c>
      <c r="L113">
        <v>100</v>
      </c>
      <c r="M113" t="s">
        <v>2333</v>
      </c>
      <c r="N113" t="s">
        <v>327</v>
      </c>
      <c r="O113" t="s">
        <v>136</v>
      </c>
      <c r="P113">
        <v>5</v>
      </c>
      <c r="Q113" t="s">
        <v>124</v>
      </c>
      <c r="R113">
        <v>98</v>
      </c>
      <c r="S113" t="s">
        <v>125</v>
      </c>
      <c r="T113" s="2">
        <v>45699</v>
      </c>
      <c r="U113">
        <v>1</v>
      </c>
      <c r="V113">
        <v>46.4</v>
      </c>
      <c r="X113" t="s">
        <v>2296</v>
      </c>
      <c r="Y113" t="s">
        <v>445</v>
      </c>
      <c r="Z113" t="s">
        <v>184</v>
      </c>
      <c r="AA113">
        <v>3</v>
      </c>
      <c r="AB113" t="s">
        <v>140</v>
      </c>
      <c r="AC113">
        <v>95</v>
      </c>
      <c r="AD113" t="s">
        <v>125</v>
      </c>
      <c r="AE113" s="2">
        <v>45684</v>
      </c>
      <c r="AF113">
        <v>2</v>
      </c>
      <c r="AG113">
        <v>37.67</v>
      </c>
      <c r="AI113" t="s">
        <v>2303</v>
      </c>
      <c r="AJ113" t="s">
        <v>159</v>
      </c>
      <c r="AK113" t="s">
        <v>143</v>
      </c>
      <c r="AL113">
        <v>3</v>
      </c>
      <c r="AM113" t="s">
        <v>140</v>
      </c>
      <c r="AN113">
        <v>84.4</v>
      </c>
      <c r="AO113" t="s">
        <v>227</v>
      </c>
      <c r="AP113" s="2">
        <v>45610</v>
      </c>
      <c r="AQ113">
        <v>3</v>
      </c>
      <c r="AR113">
        <v>19.89</v>
      </c>
    </row>
    <row r="114" spans="1:44" x14ac:dyDescent="0.25">
      <c r="A114" t="s">
        <v>409</v>
      </c>
      <c r="B114">
        <v>5.9279999999999999</v>
      </c>
      <c r="C114">
        <v>6.3449999999999998</v>
      </c>
      <c r="D114">
        <v>6.7569999999999997</v>
      </c>
      <c r="E114">
        <v>101.333</v>
      </c>
      <c r="F114">
        <v>100.58999633789063</v>
      </c>
      <c r="G114">
        <v>102.11000061035156</v>
      </c>
      <c r="H114">
        <v>99.470001220703125</v>
      </c>
      <c r="I114">
        <v>101.87999725341797</v>
      </c>
      <c r="K114">
        <v>101.66666666666667</v>
      </c>
      <c r="L114">
        <v>104</v>
      </c>
      <c r="M114" t="s">
        <v>2312</v>
      </c>
      <c r="N114" t="s">
        <v>322</v>
      </c>
      <c r="O114" t="s">
        <v>123</v>
      </c>
      <c r="P114">
        <v>5</v>
      </c>
      <c r="Q114" t="s">
        <v>124</v>
      </c>
      <c r="R114">
        <v>104</v>
      </c>
      <c r="S114" t="s">
        <v>125</v>
      </c>
      <c r="T114" s="2">
        <v>45687</v>
      </c>
      <c r="U114">
        <v>1</v>
      </c>
      <c r="V114">
        <v>36.54</v>
      </c>
      <c r="X114" t="s">
        <v>2314</v>
      </c>
      <c r="Y114" t="s">
        <v>236</v>
      </c>
      <c r="Z114" t="s">
        <v>372</v>
      </c>
      <c r="AA114">
        <v>3</v>
      </c>
      <c r="AB114" t="s">
        <v>124</v>
      </c>
      <c r="AC114">
        <v>102</v>
      </c>
      <c r="AD114" t="s">
        <v>132</v>
      </c>
      <c r="AE114" s="2">
        <v>45692</v>
      </c>
      <c r="AF114">
        <v>2</v>
      </c>
      <c r="AG114">
        <v>24.58</v>
      </c>
      <c r="AI114" t="e">
        <v>#N/A</v>
      </c>
      <c r="AJ114" t="s">
        <v>431</v>
      </c>
      <c r="AK114" t="s">
        <v>143</v>
      </c>
      <c r="AL114">
        <v>3</v>
      </c>
      <c r="AM114" t="s">
        <v>135</v>
      </c>
      <c r="AN114">
        <v>99</v>
      </c>
      <c r="AO114" t="s">
        <v>125</v>
      </c>
      <c r="AP114" s="2">
        <v>45691</v>
      </c>
      <c r="AQ114">
        <v>3</v>
      </c>
      <c r="AR114">
        <v>18.260000000000002</v>
      </c>
    </row>
    <row r="115" spans="1:44" x14ac:dyDescent="0.25">
      <c r="A115" t="s">
        <v>758</v>
      </c>
      <c r="B115">
        <v>1.9810000000000001</v>
      </c>
      <c r="C115">
        <v>2.0579999999999998</v>
      </c>
      <c r="D115">
        <v>2.0979999999999999</v>
      </c>
      <c r="E115">
        <v>14.6</v>
      </c>
      <c r="F115">
        <v>10.449999809265137</v>
      </c>
      <c r="G115">
        <v>10.5</v>
      </c>
      <c r="H115">
        <v>10</v>
      </c>
      <c r="I115">
        <v>10.229999542236328</v>
      </c>
      <c r="K115">
        <v>12</v>
      </c>
      <c r="L115">
        <v>12</v>
      </c>
      <c r="M115" t="s">
        <v>2344</v>
      </c>
      <c r="N115" t="s">
        <v>759</v>
      </c>
      <c r="O115" t="s">
        <v>139</v>
      </c>
      <c r="P115">
        <v>3</v>
      </c>
      <c r="Q115" t="s">
        <v>124</v>
      </c>
      <c r="R115" t="s">
        <v>144</v>
      </c>
      <c r="S115" t="s">
        <v>125</v>
      </c>
      <c r="T115" s="2">
        <v>45637</v>
      </c>
      <c r="U115">
        <v>1</v>
      </c>
      <c r="V115">
        <v>29.06</v>
      </c>
      <c r="X115" t="s">
        <v>2300</v>
      </c>
      <c r="Y115" t="s">
        <v>431</v>
      </c>
      <c r="Z115" t="s">
        <v>143</v>
      </c>
      <c r="AA115">
        <v>3</v>
      </c>
      <c r="AB115" t="s">
        <v>140</v>
      </c>
      <c r="AC115">
        <v>12</v>
      </c>
      <c r="AD115" t="s">
        <v>125</v>
      </c>
      <c r="AE115" s="2">
        <v>45692</v>
      </c>
      <c r="AF115">
        <v>2</v>
      </c>
      <c r="AG115">
        <v>0.22</v>
      </c>
      <c r="AI115" t="s">
        <v>2305</v>
      </c>
      <c r="AJ115" t="s">
        <v>527</v>
      </c>
      <c r="AK115" t="s">
        <v>165</v>
      </c>
      <c r="AL115">
        <v>3</v>
      </c>
      <c r="AM115" t="s">
        <v>124</v>
      </c>
      <c r="AN115" t="s">
        <v>144</v>
      </c>
      <c r="AO115" t="s">
        <v>125</v>
      </c>
      <c r="AP115" s="2">
        <v>45679</v>
      </c>
      <c r="AQ115">
        <v>3</v>
      </c>
      <c r="AR115">
        <v>0</v>
      </c>
    </row>
    <row r="116" spans="1:44" x14ac:dyDescent="0.25">
      <c r="A116" t="s">
        <v>397</v>
      </c>
      <c r="B116">
        <v>6.9740000000000002</v>
      </c>
      <c r="C116">
        <v>7.3390000000000004</v>
      </c>
      <c r="D116" t="s">
        <v>144</v>
      </c>
      <c r="E116">
        <v>104.563</v>
      </c>
      <c r="F116">
        <v>102.79000091552734</v>
      </c>
      <c r="G116">
        <v>103.36000061035156</v>
      </c>
      <c r="H116">
        <v>101.69999694824219</v>
      </c>
      <c r="I116">
        <v>102.98999786376953</v>
      </c>
      <c r="K116">
        <v>109.66666666666667</v>
      </c>
      <c r="L116">
        <v>118</v>
      </c>
      <c r="M116" t="s">
        <v>2337</v>
      </c>
      <c r="N116" t="s">
        <v>398</v>
      </c>
      <c r="O116" t="s">
        <v>136</v>
      </c>
      <c r="P116">
        <v>5</v>
      </c>
      <c r="Q116" t="s">
        <v>124</v>
      </c>
      <c r="R116">
        <v>118</v>
      </c>
      <c r="S116" t="s">
        <v>125</v>
      </c>
      <c r="T116" s="2">
        <v>45694</v>
      </c>
      <c r="U116">
        <v>1</v>
      </c>
      <c r="V116">
        <v>33.99</v>
      </c>
      <c r="X116" t="s">
        <v>2294</v>
      </c>
      <c r="Y116" t="s">
        <v>159</v>
      </c>
      <c r="Z116" t="s">
        <v>139</v>
      </c>
      <c r="AA116">
        <v>3</v>
      </c>
      <c r="AB116" t="s">
        <v>124</v>
      </c>
      <c r="AC116">
        <v>113</v>
      </c>
      <c r="AD116" t="s">
        <v>132</v>
      </c>
      <c r="AE116" s="2">
        <v>45691</v>
      </c>
      <c r="AF116">
        <v>2</v>
      </c>
      <c r="AG116">
        <v>4.4800000000000004</v>
      </c>
      <c r="AI116" t="s">
        <v>2310</v>
      </c>
      <c r="AJ116" t="s">
        <v>1367</v>
      </c>
      <c r="AK116" t="s">
        <v>384</v>
      </c>
      <c r="AL116">
        <v>3</v>
      </c>
      <c r="AM116" t="s">
        <v>124</v>
      </c>
      <c r="AN116">
        <v>98</v>
      </c>
      <c r="AO116" t="s">
        <v>132</v>
      </c>
      <c r="AP116" s="2">
        <v>45699</v>
      </c>
      <c r="AQ116">
        <v>3</v>
      </c>
      <c r="AR116">
        <v>0</v>
      </c>
    </row>
    <row r="117" spans="1:44" x14ac:dyDescent="0.25">
      <c r="A117" t="s">
        <v>456</v>
      </c>
      <c r="B117">
        <v>6.7519999999999998</v>
      </c>
      <c r="C117">
        <v>7.8070000000000004</v>
      </c>
      <c r="D117">
        <v>8.1780000000000008</v>
      </c>
      <c r="E117">
        <v>83.528999999999996</v>
      </c>
      <c r="F117">
        <v>75.209999084472656</v>
      </c>
      <c r="G117">
        <v>76.614997863769531</v>
      </c>
      <c r="H117">
        <v>75.050003051757813</v>
      </c>
      <c r="I117">
        <v>75.930000305175781</v>
      </c>
      <c r="K117">
        <v>83.333333333333329</v>
      </c>
      <c r="L117">
        <v>80</v>
      </c>
      <c r="M117" t="s">
        <v>2313</v>
      </c>
      <c r="N117" t="s">
        <v>1358</v>
      </c>
      <c r="O117" t="s">
        <v>143</v>
      </c>
      <c r="P117">
        <v>3</v>
      </c>
      <c r="Q117" t="s">
        <v>124</v>
      </c>
      <c r="R117">
        <v>80</v>
      </c>
      <c r="S117" t="s">
        <v>125</v>
      </c>
      <c r="T117" s="2">
        <v>45664</v>
      </c>
      <c r="U117">
        <v>1</v>
      </c>
      <c r="V117">
        <v>14.69</v>
      </c>
      <c r="X117" t="s">
        <v>2312</v>
      </c>
      <c r="Y117" t="s">
        <v>569</v>
      </c>
      <c r="Z117" t="s">
        <v>189</v>
      </c>
      <c r="AA117">
        <v>3</v>
      </c>
      <c r="AB117" t="s">
        <v>124</v>
      </c>
      <c r="AC117">
        <v>83</v>
      </c>
      <c r="AD117" t="s">
        <v>125</v>
      </c>
      <c r="AE117" s="2">
        <v>45671</v>
      </c>
      <c r="AF117">
        <v>2</v>
      </c>
      <c r="AG117">
        <v>13.13</v>
      </c>
      <c r="AI117" t="s">
        <v>2340</v>
      </c>
      <c r="AJ117" t="s">
        <v>1383</v>
      </c>
      <c r="AK117" t="s">
        <v>123</v>
      </c>
      <c r="AL117">
        <v>5</v>
      </c>
      <c r="AM117" t="s">
        <v>124</v>
      </c>
      <c r="AN117">
        <v>87</v>
      </c>
      <c r="AO117" t="s">
        <v>125</v>
      </c>
      <c r="AP117" s="2">
        <v>45666</v>
      </c>
      <c r="AQ117">
        <v>3</v>
      </c>
      <c r="AR117">
        <v>10.96</v>
      </c>
    </row>
    <row r="118" spans="1:44" x14ac:dyDescent="0.25">
      <c r="A118" t="s">
        <v>793</v>
      </c>
      <c r="B118">
        <v>18.123000000000001</v>
      </c>
      <c r="C118">
        <v>19.276</v>
      </c>
      <c r="D118">
        <v>20.736000000000001</v>
      </c>
      <c r="E118">
        <v>228</v>
      </c>
      <c r="F118">
        <v>212.19999694824219</v>
      </c>
      <c r="G118">
        <v>214</v>
      </c>
      <c r="H118">
        <v>211.06500244140625</v>
      </c>
      <c r="I118">
        <v>212.80000305175781</v>
      </c>
      <c r="K118">
        <v>223</v>
      </c>
      <c r="L118">
        <v>223</v>
      </c>
      <c r="M118" t="s">
        <v>2376</v>
      </c>
      <c r="N118" t="s">
        <v>1562</v>
      </c>
      <c r="O118" t="s">
        <v>123</v>
      </c>
      <c r="P118">
        <v>5</v>
      </c>
      <c r="Q118" t="s">
        <v>124</v>
      </c>
      <c r="R118" t="s">
        <v>144</v>
      </c>
      <c r="S118" t="s">
        <v>125</v>
      </c>
      <c r="T118" s="2">
        <v>45681</v>
      </c>
      <c r="U118">
        <v>1</v>
      </c>
      <c r="V118">
        <v>23.67</v>
      </c>
      <c r="X118" t="e">
        <v>#N/A</v>
      </c>
      <c r="Y118" t="s">
        <v>398</v>
      </c>
      <c r="Z118" t="s">
        <v>139</v>
      </c>
      <c r="AA118">
        <v>3</v>
      </c>
      <c r="AB118" t="s">
        <v>124</v>
      </c>
      <c r="AC118">
        <v>223</v>
      </c>
      <c r="AD118" t="s">
        <v>125</v>
      </c>
      <c r="AE118" s="2">
        <v>45644</v>
      </c>
      <c r="AF118">
        <v>2</v>
      </c>
      <c r="AG118">
        <v>16.23</v>
      </c>
      <c r="AI118" t="s">
        <v>2308</v>
      </c>
      <c r="AJ118" t="s">
        <v>159</v>
      </c>
      <c r="AK118" t="s">
        <v>136</v>
      </c>
      <c r="AL118">
        <v>5</v>
      </c>
      <c r="AM118" t="s">
        <v>135</v>
      </c>
      <c r="AN118" t="s">
        <v>144</v>
      </c>
      <c r="AO118" t="s">
        <v>125</v>
      </c>
      <c r="AP118" s="2">
        <v>45363</v>
      </c>
      <c r="AQ118">
        <v>3</v>
      </c>
      <c r="AR118">
        <v>19.14</v>
      </c>
    </row>
    <row r="119" spans="1:44" x14ac:dyDescent="0.25">
      <c r="A119" t="s">
        <v>378</v>
      </c>
      <c r="B119">
        <v>11.872999999999999</v>
      </c>
      <c r="C119">
        <v>13.614000000000001</v>
      </c>
      <c r="D119">
        <v>15.09</v>
      </c>
      <c r="E119">
        <v>320.25</v>
      </c>
      <c r="F119">
        <v>323.97000122070313</v>
      </c>
      <c r="G119">
        <v>324.17001342773438</v>
      </c>
      <c r="H119">
        <v>320.76998901367188</v>
      </c>
      <c r="I119">
        <v>322</v>
      </c>
      <c r="K119">
        <v>323.5</v>
      </c>
      <c r="L119">
        <v>332</v>
      </c>
      <c r="M119" t="s">
        <v>2301</v>
      </c>
      <c r="N119" t="s">
        <v>1488</v>
      </c>
      <c r="O119" t="s">
        <v>126</v>
      </c>
      <c r="P119">
        <v>5</v>
      </c>
      <c r="Q119" t="s">
        <v>124</v>
      </c>
      <c r="R119" t="s">
        <v>144</v>
      </c>
      <c r="S119" t="s">
        <v>125</v>
      </c>
      <c r="T119" s="2">
        <v>45691</v>
      </c>
      <c r="U119">
        <v>1</v>
      </c>
      <c r="V119">
        <v>36.99</v>
      </c>
      <c r="X119" t="s">
        <v>2312</v>
      </c>
      <c r="Y119" t="s">
        <v>569</v>
      </c>
      <c r="Z119" t="s">
        <v>123</v>
      </c>
      <c r="AA119">
        <v>5</v>
      </c>
      <c r="AB119" t="s">
        <v>124</v>
      </c>
      <c r="AC119">
        <v>332</v>
      </c>
      <c r="AD119" t="s">
        <v>125</v>
      </c>
      <c r="AE119" s="2">
        <v>45684</v>
      </c>
      <c r="AF119">
        <v>2</v>
      </c>
      <c r="AG119">
        <v>34.21</v>
      </c>
      <c r="AI119" t="s">
        <v>2337</v>
      </c>
      <c r="AJ119" t="s">
        <v>1444</v>
      </c>
      <c r="AK119" t="s">
        <v>136</v>
      </c>
      <c r="AL119">
        <v>5</v>
      </c>
      <c r="AM119" t="s">
        <v>124</v>
      </c>
      <c r="AN119">
        <v>315</v>
      </c>
      <c r="AO119" t="s">
        <v>125</v>
      </c>
      <c r="AP119" s="2">
        <v>45687</v>
      </c>
      <c r="AQ119">
        <v>3</v>
      </c>
      <c r="AR119">
        <v>13.59</v>
      </c>
    </row>
    <row r="120" spans="1:44" x14ac:dyDescent="0.25">
      <c r="A120" t="s">
        <v>742</v>
      </c>
      <c r="B120">
        <v>6.8869999999999996</v>
      </c>
      <c r="C120">
        <v>7.593</v>
      </c>
      <c r="D120">
        <v>8.7140000000000004</v>
      </c>
      <c r="E120">
        <v>114</v>
      </c>
      <c r="F120">
        <v>101.33999633789063</v>
      </c>
      <c r="G120">
        <v>101.72000122070313</v>
      </c>
      <c r="H120">
        <v>100.55999755859375</v>
      </c>
      <c r="I120">
        <v>101.37999725341797</v>
      </c>
      <c r="K120">
        <v>110.63333333333333</v>
      </c>
      <c r="L120">
        <v>110.9</v>
      </c>
      <c r="M120" t="s">
        <v>2299</v>
      </c>
      <c r="N120" t="s">
        <v>134</v>
      </c>
      <c r="O120" t="s">
        <v>126</v>
      </c>
      <c r="P120">
        <v>5</v>
      </c>
      <c r="Q120" t="s">
        <v>135</v>
      </c>
      <c r="R120">
        <v>110.9</v>
      </c>
      <c r="S120" t="s">
        <v>132</v>
      </c>
      <c r="T120" s="2">
        <v>45615</v>
      </c>
      <c r="U120">
        <v>1</v>
      </c>
      <c r="V120">
        <v>28.27</v>
      </c>
      <c r="X120" t="s">
        <v>2313</v>
      </c>
      <c r="Y120" t="s">
        <v>405</v>
      </c>
      <c r="Z120" t="s">
        <v>126</v>
      </c>
      <c r="AA120">
        <v>5</v>
      </c>
      <c r="AB120" t="s">
        <v>124</v>
      </c>
      <c r="AC120">
        <v>121</v>
      </c>
      <c r="AD120" t="s">
        <v>125</v>
      </c>
      <c r="AE120" s="2">
        <v>45622</v>
      </c>
      <c r="AF120">
        <v>2</v>
      </c>
      <c r="AG120">
        <v>26.77</v>
      </c>
      <c r="AI120" t="s">
        <v>2300</v>
      </c>
      <c r="AJ120" t="s">
        <v>243</v>
      </c>
      <c r="AK120" t="s">
        <v>143</v>
      </c>
      <c r="AL120">
        <v>3</v>
      </c>
      <c r="AM120" t="s">
        <v>140</v>
      </c>
      <c r="AN120">
        <v>100</v>
      </c>
      <c r="AO120" t="s">
        <v>125</v>
      </c>
      <c r="AP120" s="2">
        <v>45623</v>
      </c>
      <c r="AQ120">
        <v>3</v>
      </c>
      <c r="AR120">
        <v>22.26</v>
      </c>
    </row>
    <row r="121" spans="1:44" x14ac:dyDescent="0.25">
      <c r="A121" t="s">
        <v>789</v>
      </c>
      <c r="B121">
        <v>0.61399999999999999</v>
      </c>
      <c r="C121">
        <v>5.0549999999999997</v>
      </c>
      <c r="D121">
        <v>10.068</v>
      </c>
      <c r="E121">
        <v>104.11499999999999</v>
      </c>
      <c r="F121">
        <v>73.410003662109375</v>
      </c>
      <c r="G121">
        <v>75.800003051757813</v>
      </c>
      <c r="H121">
        <v>72.879997253417969</v>
      </c>
      <c r="I121">
        <v>75.699996948242188</v>
      </c>
      <c r="K121">
        <v>79</v>
      </c>
      <c r="L121">
        <v>90</v>
      </c>
      <c r="M121" t="s">
        <v>2308</v>
      </c>
      <c r="N121" t="s">
        <v>159</v>
      </c>
      <c r="O121" t="s">
        <v>148</v>
      </c>
      <c r="P121">
        <v>1</v>
      </c>
      <c r="Q121" t="s">
        <v>140</v>
      </c>
      <c r="R121" t="s">
        <v>144</v>
      </c>
      <c r="S121" t="s">
        <v>125</v>
      </c>
      <c r="T121" s="2">
        <v>45414</v>
      </c>
      <c r="U121">
        <v>1</v>
      </c>
      <c r="V121">
        <v>57.01</v>
      </c>
      <c r="X121" t="s">
        <v>2337</v>
      </c>
      <c r="Y121" t="s">
        <v>816</v>
      </c>
      <c r="Z121" t="s">
        <v>320</v>
      </c>
      <c r="AA121">
        <v>1</v>
      </c>
      <c r="AB121" t="s">
        <v>124</v>
      </c>
      <c r="AC121">
        <v>90</v>
      </c>
      <c r="AD121" t="s">
        <v>125</v>
      </c>
      <c r="AE121" s="2">
        <v>45664</v>
      </c>
      <c r="AF121">
        <v>2</v>
      </c>
      <c r="AG121">
        <v>34.06</v>
      </c>
      <c r="AI121" t="s">
        <v>2294</v>
      </c>
      <c r="AJ121" t="s">
        <v>159</v>
      </c>
      <c r="AK121" t="s">
        <v>200</v>
      </c>
      <c r="AL121">
        <v>1</v>
      </c>
      <c r="AM121" t="s">
        <v>124</v>
      </c>
      <c r="AN121">
        <v>68</v>
      </c>
      <c r="AO121" t="s">
        <v>132</v>
      </c>
      <c r="AP121" s="2">
        <v>45692</v>
      </c>
      <c r="AQ121">
        <v>3</v>
      </c>
      <c r="AR121">
        <v>20.88</v>
      </c>
    </row>
    <row r="122" spans="1:44" x14ac:dyDescent="0.25">
      <c r="A122" t="s">
        <v>685</v>
      </c>
      <c r="B122">
        <v>10.135999999999999</v>
      </c>
      <c r="C122">
        <v>11.157999999999999</v>
      </c>
      <c r="D122">
        <v>13.324</v>
      </c>
      <c r="E122">
        <v>262.61500000000001</v>
      </c>
      <c r="F122">
        <v>211.08000183105469</v>
      </c>
      <c r="G122">
        <v>212.22999572753906</v>
      </c>
      <c r="H122">
        <v>206.55999755859375</v>
      </c>
      <c r="I122">
        <v>210.52000427246094</v>
      </c>
      <c r="K122">
        <v>282.2</v>
      </c>
      <c r="L122">
        <v>282.2</v>
      </c>
      <c r="M122" t="s">
        <v>2308</v>
      </c>
      <c r="N122" t="s">
        <v>159</v>
      </c>
      <c r="O122" t="s">
        <v>320</v>
      </c>
      <c r="P122">
        <v>1</v>
      </c>
      <c r="Q122" t="s">
        <v>140</v>
      </c>
      <c r="R122" t="s">
        <v>144</v>
      </c>
      <c r="S122" t="s">
        <v>125</v>
      </c>
      <c r="T122" s="2">
        <v>45377</v>
      </c>
      <c r="U122">
        <v>1</v>
      </c>
      <c r="V122">
        <v>33.729999999999997</v>
      </c>
      <c r="X122" t="e">
        <v>#N/A</v>
      </c>
      <c r="Y122" t="s">
        <v>134</v>
      </c>
      <c r="Z122" t="s">
        <v>126</v>
      </c>
      <c r="AA122">
        <v>5</v>
      </c>
      <c r="AB122" t="s">
        <v>135</v>
      </c>
      <c r="AC122">
        <v>282.2</v>
      </c>
      <c r="AD122" t="s">
        <v>132</v>
      </c>
      <c r="AE122" s="2">
        <v>45594</v>
      </c>
      <c r="AF122">
        <v>2</v>
      </c>
      <c r="AG122">
        <v>26.22</v>
      </c>
      <c r="AI122" t="s">
        <v>2299</v>
      </c>
      <c r="AJ122" t="s">
        <v>134</v>
      </c>
      <c r="AK122" t="s">
        <v>126</v>
      </c>
      <c r="AL122">
        <v>5</v>
      </c>
      <c r="AM122" t="s">
        <v>135</v>
      </c>
      <c r="AN122">
        <v>282.2</v>
      </c>
      <c r="AO122" t="s">
        <v>132</v>
      </c>
      <c r="AP122" s="2">
        <v>45594</v>
      </c>
      <c r="AQ122">
        <v>3</v>
      </c>
      <c r="AR122">
        <v>16.170000000000002</v>
      </c>
    </row>
    <row r="123" spans="1:44" x14ac:dyDescent="0.25">
      <c r="A123" t="s">
        <v>443</v>
      </c>
      <c r="B123">
        <v>18.169</v>
      </c>
      <c r="C123">
        <v>21.027000000000001</v>
      </c>
      <c r="D123">
        <v>21.001000000000001</v>
      </c>
      <c r="E123">
        <v>222.57900000000001</v>
      </c>
      <c r="F123">
        <v>186.89999389648438</v>
      </c>
      <c r="G123">
        <v>190.86000061035156</v>
      </c>
      <c r="H123">
        <v>184.74000549316406</v>
      </c>
      <c r="I123">
        <v>189.42999267578125</v>
      </c>
      <c r="K123">
        <v>235.33333333333334</v>
      </c>
      <c r="L123">
        <v>229</v>
      </c>
      <c r="M123" t="s">
        <v>2306</v>
      </c>
      <c r="N123" t="s">
        <v>2194</v>
      </c>
      <c r="O123" t="s">
        <v>160</v>
      </c>
      <c r="P123">
        <v>5</v>
      </c>
      <c r="Q123" t="s">
        <v>124</v>
      </c>
      <c r="R123">
        <v>240</v>
      </c>
      <c r="S123" t="s">
        <v>125</v>
      </c>
      <c r="T123" s="2">
        <v>45699</v>
      </c>
      <c r="U123">
        <v>1</v>
      </c>
      <c r="V123">
        <v>19.03</v>
      </c>
      <c r="X123" t="s">
        <v>2325</v>
      </c>
      <c r="Y123" t="s">
        <v>1538</v>
      </c>
      <c r="Z123" t="s">
        <v>126</v>
      </c>
      <c r="AA123">
        <v>5</v>
      </c>
      <c r="AB123" t="s">
        <v>124</v>
      </c>
      <c r="AC123">
        <v>234</v>
      </c>
      <c r="AD123" t="s">
        <v>132</v>
      </c>
      <c r="AE123" s="2">
        <v>45698</v>
      </c>
      <c r="AF123">
        <v>2</v>
      </c>
      <c r="AG123">
        <v>17.739999999999998</v>
      </c>
      <c r="AI123" t="e">
        <v>#N/A</v>
      </c>
      <c r="AJ123" t="s">
        <v>1538</v>
      </c>
      <c r="AK123" t="s">
        <v>126</v>
      </c>
      <c r="AL123">
        <v>5</v>
      </c>
      <c r="AM123" t="s">
        <v>124</v>
      </c>
      <c r="AN123">
        <v>232</v>
      </c>
      <c r="AO123" t="s">
        <v>132</v>
      </c>
      <c r="AP123" s="2">
        <v>45665</v>
      </c>
      <c r="AQ123">
        <v>3</v>
      </c>
      <c r="AR123">
        <v>16.53</v>
      </c>
    </row>
    <row r="124" spans="1:44" x14ac:dyDescent="0.25">
      <c r="A124" t="s">
        <v>764</v>
      </c>
      <c r="B124">
        <v>7.8250000000000002</v>
      </c>
      <c r="C124">
        <v>8.5790000000000006</v>
      </c>
      <c r="D124">
        <v>9.7880000000000003</v>
      </c>
      <c r="E124">
        <v>146.44399999999999</v>
      </c>
      <c r="F124">
        <v>130.44000244140625</v>
      </c>
      <c r="G124">
        <v>131.8699951171875</v>
      </c>
      <c r="H124">
        <v>129.5260009765625</v>
      </c>
      <c r="I124">
        <v>131.72999572753906</v>
      </c>
      <c r="K124">
        <v>146.33333333333334</v>
      </c>
      <c r="L124">
        <v>152</v>
      </c>
      <c r="M124" t="s">
        <v>2300</v>
      </c>
      <c r="N124" t="s">
        <v>451</v>
      </c>
      <c r="O124" t="s">
        <v>126</v>
      </c>
      <c r="P124">
        <v>5</v>
      </c>
      <c r="Q124" t="s">
        <v>135</v>
      </c>
      <c r="R124">
        <v>152</v>
      </c>
      <c r="S124" t="s">
        <v>125</v>
      </c>
      <c r="T124" s="2">
        <v>45646</v>
      </c>
      <c r="U124">
        <v>1</v>
      </c>
      <c r="V124">
        <v>13.34</v>
      </c>
      <c r="X124" t="s">
        <v>2325</v>
      </c>
      <c r="Y124" t="s">
        <v>1578</v>
      </c>
      <c r="Z124" t="s">
        <v>126</v>
      </c>
      <c r="AA124">
        <v>5</v>
      </c>
      <c r="AB124" t="s">
        <v>124</v>
      </c>
      <c r="AC124">
        <v>150</v>
      </c>
      <c r="AD124" t="s">
        <v>132</v>
      </c>
      <c r="AE124" s="2">
        <v>45673</v>
      </c>
      <c r="AF124">
        <v>2</v>
      </c>
      <c r="AG124">
        <v>0.44</v>
      </c>
      <c r="AI124" t="s">
        <v>2294</v>
      </c>
      <c r="AJ124" t="s">
        <v>159</v>
      </c>
      <c r="AK124" t="s">
        <v>139</v>
      </c>
      <c r="AL124">
        <v>3</v>
      </c>
      <c r="AM124" t="s">
        <v>124</v>
      </c>
      <c r="AN124">
        <v>137</v>
      </c>
      <c r="AO124" t="s">
        <v>132</v>
      </c>
      <c r="AP124" s="2">
        <v>45694</v>
      </c>
      <c r="AQ124">
        <v>3</v>
      </c>
      <c r="AR124">
        <v>0</v>
      </c>
    </row>
    <row r="125" spans="1:44" x14ac:dyDescent="0.25">
      <c r="A125" t="s">
        <v>249</v>
      </c>
      <c r="B125">
        <v>9.5909999999999993</v>
      </c>
      <c r="C125">
        <v>10.422000000000001</v>
      </c>
      <c r="D125">
        <v>11.17</v>
      </c>
      <c r="E125">
        <v>212.12899999999999</v>
      </c>
      <c r="F125">
        <v>181.79499816894531</v>
      </c>
      <c r="G125">
        <v>183.58000183105469</v>
      </c>
      <c r="H125">
        <v>181.08999633789063</v>
      </c>
      <c r="I125">
        <v>183.19999694824219</v>
      </c>
      <c r="K125">
        <v>203.1</v>
      </c>
      <c r="L125">
        <v>194.5</v>
      </c>
      <c r="M125" t="s">
        <v>2341</v>
      </c>
      <c r="N125" t="s">
        <v>1375</v>
      </c>
      <c r="O125" t="s">
        <v>143</v>
      </c>
      <c r="P125">
        <v>3</v>
      </c>
      <c r="Q125" t="s">
        <v>124</v>
      </c>
      <c r="R125">
        <v>194.5</v>
      </c>
      <c r="S125" t="s">
        <v>125</v>
      </c>
      <c r="T125" s="2">
        <v>45611</v>
      </c>
      <c r="U125">
        <v>1</v>
      </c>
      <c r="V125">
        <v>11.49</v>
      </c>
      <c r="X125" t="s">
        <v>2294</v>
      </c>
      <c r="Y125" t="s">
        <v>159</v>
      </c>
      <c r="Z125" t="s">
        <v>139</v>
      </c>
      <c r="AA125">
        <v>3</v>
      </c>
      <c r="AB125" t="s">
        <v>124</v>
      </c>
      <c r="AC125">
        <v>192</v>
      </c>
      <c r="AD125" t="s">
        <v>132</v>
      </c>
      <c r="AE125" s="2">
        <v>45695</v>
      </c>
      <c r="AF125">
        <v>2</v>
      </c>
      <c r="AG125">
        <v>8.93</v>
      </c>
      <c r="AI125" t="s">
        <v>2299</v>
      </c>
      <c r="AJ125" t="s">
        <v>134</v>
      </c>
      <c r="AK125" t="s">
        <v>126</v>
      </c>
      <c r="AL125">
        <v>5</v>
      </c>
      <c r="AM125" t="s">
        <v>124</v>
      </c>
      <c r="AN125">
        <v>222.8</v>
      </c>
      <c r="AO125" t="s">
        <v>132</v>
      </c>
      <c r="AP125" s="2">
        <v>45626</v>
      </c>
      <c r="AQ125">
        <v>3</v>
      </c>
      <c r="AR125">
        <v>3.07</v>
      </c>
    </row>
    <row r="126" spans="1:44" x14ac:dyDescent="0.25">
      <c r="A126" t="s">
        <v>722</v>
      </c>
      <c r="B126">
        <v>0.77400000000000002</v>
      </c>
      <c r="C126">
        <v>0.82599999999999996</v>
      </c>
      <c r="D126">
        <v>0.88600000000000001</v>
      </c>
      <c r="E126">
        <v>11.329000000000001</v>
      </c>
      <c r="F126">
        <v>9.9399995803833008</v>
      </c>
      <c r="G126">
        <v>10.039999961853027</v>
      </c>
      <c r="H126">
        <v>9.9399995803833008</v>
      </c>
      <c r="I126">
        <v>10.029999732971191</v>
      </c>
      <c r="K126">
        <v>9.4233333333333338</v>
      </c>
      <c r="L126">
        <v>11.33</v>
      </c>
      <c r="M126" t="s">
        <v>2310</v>
      </c>
      <c r="N126" t="s">
        <v>1376</v>
      </c>
      <c r="O126" t="s">
        <v>1377</v>
      </c>
      <c r="P126">
        <v>5</v>
      </c>
      <c r="Q126" t="s">
        <v>124</v>
      </c>
      <c r="R126">
        <v>11.33</v>
      </c>
      <c r="S126" t="s">
        <v>132</v>
      </c>
      <c r="T126" s="2">
        <v>43810</v>
      </c>
      <c r="U126">
        <v>1</v>
      </c>
      <c r="V126">
        <v>15.93</v>
      </c>
      <c r="X126" t="s">
        <v>2300</v>
      </c>
      <c r="Y126" t="s">
        <v>1506</v>
      </c>
      <c r="Z126" t="s">
        <v>126</v>
      </c>
      <c r="AA126">
        <v>5</v>
      </c>
      <c r="AB126" t="s">
        <v>124</v>
      </c>
      <c r="AC126">
        <v>11</v>
      </c>
      <c r="AD126" t="s">
        <v>125</v>
      </c>
      <c r="AE126" s="2">
        <v>45693</v>
      </c>
      <c r="AF126">
        <v>2</v>
      </c>
      <c r="AG126">
        <v>15.8</v>
      </c>
      <c r="AI126" t="s">
        <v>2303</v>
      </c>
      <c r="AJ126" t="s">
        <v>159</v>
      </c>
      <c r="AK126" t="s">
        <v>143</v>
      </c>
      <c r="AL126">
        <v>3</v>
      </c>
      <c r="AM126" t="s">
        <v>124</v>
      </c>
      <c r="AN126">
        <v>5.94</v>
      </c>
      <c r="AO126" t="s">
        <v>213</v>
      </c>
      <c r="AP126" s="2">
        <v>45658</v>
      </c>
      <c r="AQ126">
        <v>3</v>
      </c>
      <c r="AR126">
        <v>11.5</v>
      </c>
    </row>
    <row r="127" spans="1:44" x14ac:dyDescent="0.25">
      <c r="A127" t="s">
        <v>190</v>
      </c>
      <c r="B127">
        <v>4.8259999999999996</v>
      </c>
      <c r="C127">
        <v>6.4169999999999998</v>
      </c>
      <c r="D127">
        <v>7.9809999999999999</v>
      </c>
      <c r="E127">
        <v>146.38499999999999</v>
      </c>
      <c r="F127">
        <v>108.98000335693359</v>
      </c>
      <c r="G127">
        <v>113.06999969482422</v>
      </c>
      <c r="H127">
        <v>108.94000244140625</v>
      </c>
      <c r="I127">
        <v>111.09999847412109</v>
      </c>
      <c r="K127">
        <v>134.5</v>
      </c>
      <c r="L127">
        <v>129</v>
      </c>
      <c r="M127" t="s">
        <v>2308</v>
      </c>
      <c r="N127" t="s">
        <v>159</v>
      </c>
      <c r="O127" t="s">
        <v>148</v>
      </c>
      <c r="P127">
        <v>1</v>
      </c>
      <c r="Q127" t="s">
        <v>124</v>
      </c>
      <c r="R127" t="s">
        <v>144</v>
      </c>
      <c r="S127" t="s">
        <v>125</v>
      </c>
      <c r="T127" s="2">
        <v>45069</v>
      </c>
      <c r="U127">
        <v>1</v>
      </c>
      <c r="V127">
        <v>35.950000000000003</v>
      </c>
      <c r="X127" t="s">
        <v>2294</v>
      </c>
      <c r="Y127" t="s">
        <v>159</v>
      </c>
      <c r="Z127" t="s">
        <v>139</v>
      </c>
      <c r="AA127">
        <v>3</v>
      </c>
      <c r="AB127" t="s">
        <v>124</v>
      </c>
      <c r="AC127">
        <v>129</v>
      </c>
      <c r="AD127" t="s">
        <v>132</v>
      </c>
      <c r="AE127" s="2">
        <v>45684</v>
      </c>
      <c r="AF127">
        <v>2</v>
      </c>
      <c r="AG127">
        <v>26.2</v>
      </c>
      <c r="AI127" t="s">
        <v>2300</v>
      </c>
      <c r="AJ127" t="s">
        <v>357</v>
      </c>
      <c r="AK127" t="s">
        <v>126</v>
      </c>
      <c r="AL127">
        <v>5</v>
      </c>
      <c r="AM127" t="s">
        <v>135</v>
      </c>
      <c r="AN127">
        <v>140</v>
      </c>
      <c r="AO127" t="s">
        <v>125</v>
      </c>
      <c r="AP127" s="2">
        <v>45695</v>
      </c>
      <c r="AQ127">
        <v>3</v>
      </c>
      <c r="AR127">
        <v>23.8</v>
      </c>
    </row>
    <row r="128" spans="1:44" x14ac:dyDescent="0.25">
      <c r="A128" t="s">
        <v>506</v>
      </c>
      <c r="B128">
        <v>7.1790000000000003</v>
      </c>
      <c r="C128">
        <v>7.8150000000000004</v>
      </c>
      <c r="D128">
        <v>8.52</v>
      </c>
      <c r="E128">
        <v>201.13300000000001</v>
      </c>
      <c r="F128">
        <v>185.25</v>
      </c>
      <c r="G128">
        <v>186.1300048828125</v>
      </c>
      <c r="H128">
        <v>182.91999816894531</v>
      </c>
      <c r="I128">
        <v>185.32000732421875</v>
      </c>
      <c r="K128">
        <v>204.33333333333334</v>
      </c>
      <c r="L128">
        <v>208</v>
      </c>
      <c r="M128" t="s">
        <v>2299</v>
      </c>
      <c r="N128" t="s">
        <v>134</v>
      </c>
      <c r="O128" t="s">
        <v>143</v>
      </c>
      <c r="P128">
        <v>3</v>
      </c>
      <c r="Q128" t="s">
        <v>140</v>
      </c>
      <c r="R128">
        <v>208</v>
      </c>
      <c r="S128" t="s">
        <v>132</v>
      </c>
      <c r="T128" s="2">
        <v>45606</v>
      </c>
      <c r="U128">
        <v>1</v>
      </c>
      <c r="V128">
        <v>19.88</v>
      </c>
      <c r="X128" t="s">
        <v>2319</v>
      </c>
      <c r="Y128" t="s">
        <v>1567</v>
      </c>
      <c r="Z128" t="s">
        <v>123</v>
      </c>
      <c r="AA128">
        <v>5</v>
      </c>
      <c r="AB128" t="s">
        <v>124</v>
      </c>
      <c r="AC128">
        <v>200</v>
      </c>
      <c r="AD128" t="s">
        <v>125</v>
      </c>
      <c r="AE128" s="2">
        <v>45695</v>
      </c>
      <c r="AF128">
        <v>2</v>
      </c>
      <c r="AG128">
        <v>11.07</v>
      </c>
      <c r="AI128" t="s">
        <v>2323</v>
      </c>
      <c r="AJ128" t="s">
        <v>449</v>
      </c>
      <c r="AK128" t="s">
        <v>123</v>
      </c>
      <c r="AL128">
        <v>5</v>
      </c>
      <c r="AM128" t="s">
        <v>124</v>
      </c>
      <c r="AN128">
        <v>205</v>
      </c>
      <c r="AO128" t="s">
        <v>132</v>
      </c>
      <c r="AP128" s="2">
        <v>45692</v>
      </c>
      <c r="AQ128">
        <v>3</v>
      </c>
      <c r="AR128">
        <v>10.49</v>
      </c>
    </row>
    <row r="129" spans="1:44" x14ac:dyDescent="0.25">
      <c r="A129" t="s">
        <v>231</v>
      </c>
      <c r="B129">
        <v>20.707999999999998</v>
      </c>
      <c r="C129">
        <v>21.585999999999999</v>
      </c>
      <c r="D129">
        <v>22.385999999999999</v>
      </c>
      <c r="E129">
        <v>320.48099999999999</v>
      </c>
      <c r="F129">
        <v>290.55999755859375</v>
      </c>
      <c r="G129">
        <v>297.94500732421875</v>
      </c>
      <c r="H129">
        <v>288.3599853515625</v>
      </c>
      <c r="I129">
        <v>296.66000366210938</v>
      </c>
      <c r="K129">
        <v>303.66666666666669</v>
      </c>
      <c r="L129">
        <v>298</v>
      </c>
      <c r="M129" t="s">
        <v>2331</v>
      </c>
      <c r="N129" t="s">
        <v>2115</v>
      </c>
      <c r="O129" t="s">
        <v>143</v>
      </c>
      <c r="P129">
        <v>3</v>
      </c>
      <c r="Q129" t="s">
        <v>124</v>
      </c>
      <c r="R129">
        <v>298</v>
      </c>
      <c r="S129" t="s">
        <v>125</v>
      </c>
      <c r="T129" s="2">
        <v>45692</v>
      </c>
      <c r="U129">
        <v>1</v>
      </c>
      <c r="V129">
        <v>20.18</v>
      </c>
      <c r="X129" t="s">
        <v>2333</v>
      </c>
      <c r="Y129" t="s">
        <v>232</v>
      </c>
      <c r="Z129" t="s">
        <v>184</v>
      </c>
      <c r="AA129">
        <v>3</v>
      </c>
      <c r="AB129" t="s">
        <v>124</v>
      </c>
      <c r="AC129">
        <v>280</v>
      </c>
      <c r="AD129" t="s">
        <v>125</v>
      </c>
      <c r="AE129" s="2">
        <v>45692</v>
      </c>
      <c r="AF129">
        <v>2</v>
      </c>
      <c r="AG129">
        <v>14.69</v>
      </c>
      <c r="AI129" t="s">
        <v>2300</v>
      </c>
      <c r="AJ129" t="s">
        <v>2111</v>
      </c>
      <c r="AK129" t="s">
        <v>143</v>
      </c>
      <c r="AL129">
        <v>3</v>
      </c>
      <c r="AM129" t="s">
        <v>124</v>
      </c>
      <c r="AN129">
        <v>333</v>
      </c>
      <c r="AO129" t="s">
        <v>125</v>
      </c>
      <c r="AP129" s="2">
        <v>45695</v>
      </c>
      <c r="AQ129">
        <v>3</v>
      </c>
      <c r="AR129">
        <v>8.8000000000000007</v>
      </c>
    </row>
    <row r="130" spans="1:44" x14ac:dyDescent="0.25">
      <c r="A130" t="s">
        <v>475</v>
      </c>
      <c r="B130">
        <v>38.575000000000003</v>
      </c>
      <c r="C130">
        <v>42.353000000000002</v>
      </c>
      <c r="D130">
        <v>46.042999999999999</v>
      </c>
      <c r="E130">
        <v>572.66700000000003</v>
      </c>
      <c r="F130">
        <v>527.510009765625</v>
      </c>
      <c r="G130">
        <v>530.97998046875</v>
      </c>
      <c r="H130">
        <v>521.489990234375</v>
      </c>
      <c r="I130">
        <v>528.79998779296875</v>
      </c>
      <c r="K130">
        <v>576.33333333333337</v>
      </c>
      <c r="L130">
        <v>582</v>
      </c>
      <c r="M130" t="e">
        <v>#N/A</v>
      </c>
      <c r="N130" t="s">
        <v>379</v>
      </c>
      <c r="O130" t="s">
        <v>126</v>
      </c>
      <c r="P130">
        <v>5</v>
      </c>
      <c r="Q130" t="s">
        <v>124</v>
      </c>
      <c r="R130">
        <v>582</v>
      </c>
      <c r="S130" t="s">
        <v>132</v>
      </c>
      <c r="T130" s="2">
        <v>45698</v>
      </c>
      <c r="U130">
        <v>1</v>
      </c>
      <c r="V130">
        <v>37.08</v>
      </c>
      <c r="X130" t="s">
        <v>2326</v>
      </c>
      <c r="Y130" t="s">
        <v>379</v>
      </c>
      <c r="Z130" t="s">
        <v>126</v>
      </c>
      <c r="AA130">
        <v>5</v>
      </c>
      <c r="AB130" t="s">
        <v>124</v>
      </c>
      <c r="AC130">
        <v>582</v>
      </c>
      <c r="AD130" t="s">
        <v>125</v>
      </c>
      <c r="AE130" s="2">
        <v>45698</v>
      </c>
      <c r="AF130">
        <v>2</v>
      </c>
      <c r="AG130">
        <v>35.06</v>
      </c>
      <c r="AI130" t="s">
        <v>2325</v>
      </c>
      <c r="AJ130" t="s">
        <v>476</v>
      </c>
      <c r="AK130" t="s">
        <v>139</v>
      </c>
      <c r="AL130">
        <v>3</v>
      </c>
      <c r="AM130" t="s">
        <v>124</v>
      </c>
      <c r="AN130">
        <v>565</v>
      </c>
      <c r="AO130" t="s">
        <v>132</v>
      </c>
      <c r="AP130" s="2">
        <v>45687</v>
      </c>
      <c r="AQ130">
        <v>3</v>
      </c>
      <c r="AR130">
        <v>17.52</v>
      </c>
    </row>
    <row r="131" spans="1:44" x14ac:dyDescent="0.25">
      <c r="A131" t="s">
        <v>296</v>
      </c>
      <c r="B131">
        <v>6.68</v>
      </c>
      <c r="C131">
        <v>7.1669999999999998</v>
      </c>
      <c r="D131">
        <v>7.6440000000000001</v>
      </c>
      <c r="E131">
        <v>223.625</v>
      </c>
      <c r="F131">
        <v>189.17999267578125</v>
      </c>
      <c r="G131">
        <v>193.5</v>
      </c>
      <c r="H131">
        <v>189</v>
      </c>
      <c r="I131">
        <v>193.41999816894531</v>
      </c>
      <c r="K131">
        <v>215</v>
      </c>
      <c r="L131">
        <v>225</v>
      </c>
      <c r="M131" t="s">
        <v>2425</v>
      </c>
      <c r="N131" t="s">
        <v>297</v>
      </c>
      <c r="O131" t="s">
        <v>143</v>
      </c>
      <c r="P131">
        <v>3</v>
      </c>
      <c r="Q131" t="s">
        <v>124</v>
      </c>
      <c r="R131">
        <v>225</v>
      </c>
      <c r="S131" t="s">
        <v>132</v>
      </c>
      <c r="T131" s="2">
        <v>45601</v>
      </c>
      <c r="U131">
        <v>1</v>
      </c>
      <c r="V131">
        <v>24.45</v>
      </c>
      <c r="X131" t="s">
        <v>2333</v>
      </c>
      <c r="Y131" t="s">
        <v>1384</v>
      </c>
      <c r="Z131" t="s">
        <v>184</v>
      </c>
      <c r="AA131">
        <v>3</v>
      </c>
      <c r="AB131" t="s">
        <v>124</v>
      </c>
      <c r="AC131">
        <v>195</v>
      </c>
      <c r="AD131" t="s">
        <v>125</v>
      </c>
      <c r="AE131" s="2">
        <v>45680</v>
      </c>
      <c r="AF131">
        <v>2</v>
      </c>
      <c r="AG131">
        <v>14.85</v>
      </c>
      <c r="AI131" t="s">
        <v>2306</v>
      </c>
      <c r="AJ131" t="s">
        <v>2432</v>
      </c>
      <c r="AK131" t="s">
        <v>160</v>
      </c>
      <c r="AL131">
        <v>5</v>
      </c>
      <c r="AM131" t="s">
        <v>124</v>
      </c>
      <c r="AN131">
        <v>225</v>
      </c>
      <c r="AO131" t="s">
        <v>125</v>
      </c>
      <c r="AP131" s="2">
        <v>45699</v>
      </c>
      <c r="AQ131">
        <v>3</v>
      </c>
      <c r="AR131">
        <v>0.97</v>
      </c>
    </row>
    <row r="132" spans="1:44" x14ac:dyDescent="0.25">
      <c r="A132" t="s">
        <v>133</v>
      </c>
      <c r="B132">
        <v>7.1929999999999996</v>
      </c>
      <c r="C132">
        <v>8.7119999999999997</v>
      </c>
      <c r="D132">
        <v>10.465999999999999</v>
      </c>
      <c r="E132">
        <v>267.72899999999998</v>
      </c>
      <c r="F132">
        <v>231.91999816894531</v>
      </c>
      <c r="G132">
        <v>233.44000244140625</v>
      </c>
      <c r="H132">
        <v>230.1300048828125</v>
      </c>
      <c r="I132">
        <v>232.75999450683594</v>
      </c>
      <c r="K132">
        <v>214.16333333333333</v>
      </c>
      <c r="L132">
        <v>235.19</v>
      </c>
      <c r="M132" t="s">
        <v>2366</v>
      </c>
      <c r="N132" t="s">
        <v>127</v>
      </c>
      <c r="O132" t="s">
        <v>126</v>
      </c>
      <c r="P132">
        <v>5</v>
      </c>
      <c r="Q132" t="s">
        <v>124</v>
      </c>
      <c r="R132">
        <v>235.19</v>
      </c>
      <c r="S132" t="s">
        <v>125</v>
      </c>
      <c r="T132" s="2">
        <v>45596</v>
      </c>
      <c r="U132">
        <v>1</v>
      </c>
      <c r="V132">
        <v>50.3</v>
      </c>
      <c r="X132" t="s">
        <v>2299</v>
      </c>
      <c r="Y132" t="s">
        <v>134</v>
      </c>
      <c r="Z132" t="s">
        <v>123</v>
      </c>
      <c r="AA132">
        <v>5</v>
      </c>
      <c r="AB132" t="s">
        <v>124</v>
      </c>
      <c r="AC132">
        <v>218.3</v>
      </c>
      <c r="AD132" t="s">
        <v>132</v>
      </c>
      <c r="AE132" s="2">
        <v>45598</v>
      </c>
      <c r="AF132">
        <v>2</v>
      </c>
      <c r="AG132">
        <v>48.28</v>
      </c>
      <c r="AI132" t="s">
        <v>2342</v>
      </c>
      <c r="AJ132" t="s">
        <v>159</v>
      </c>
      <c r="AK132" t="s">
        <v>126</v>
      </c>
      <c r="AL132">
        <v>5</v>
      </c>
      <c r="AM132" t="s">
        <v>124</v>
      </c>
      <c r="AN132">
        <v>189</v>
      </c>
      <c r="AO132" t="s">
        <v>125</v>
      </c>
      <c r="AP132" s="2">
        <v>45336</v>
      </c>
      <c r="AQ132">
        <v>3</v>
      </c>
      <c r="AR132">
        <v>36.36</v>
      </c>
    </row>
    <row r="133" spans="1:44" x14ac:dyDescent="0.25">
      <c r="A133" t="s">
        <v>291</v>
      </c>
      <c r="B133">
        <v>2.504</v>
      </c>
      <c r="C133">
        <v>2.9710000000000001</v>
      </c>
      <c r="D133">
        <v>3.67</v>
      </c>
      <c r="E133">
        <v>122.307</v>
      </c>
      <c r="F133">
        <v>117.90000152587891</v>
      </c>
      <c r="G133">
        <v>119.29000091552734</v>
      </c>
      <c r="H133">
        <v>115.66999816894531</v>
      </c>
      <c r="I133">
        <v>116.83999633789063</v>
      </c>
      <c r="K133">
        <v>131</v>
      </c>
      <c r="L133">
        <v>125</v>
      </c>
      <c r="M133" t="s">
        <v>2309</v>
      </c>
      <c r="N133" t="s">
        <v>1391</v>
      </c>
      <c r="O133" t="s">
        <v>126</v>
      </c>
      <c r="P133">
        <v>5</v>
      </c>
      <c r="Q133" t="s">
        <v>124</v>
      </c>
      <c r="R133">
        <v>125</v>
      </c>
      <c r="S133" t="s">
        <v>125</v>
      </c>
      <c r="T133" s="2">
        <v>45604</v>
      </c>
      <c r="U133">
        <v>1</v>
      </c>
      <c r="V133">
        <v>75.260000000000005</v>
      </c>
      <c r="X133" t="s">
        <v>2324</v>
      </c>
      <c r="Y133" t="s">
        <v>601</v>
      </c>
      <c r="Z133" t="s">
        <v>136</v>
      </c>
      <c r="AA133">
        <v>5</v>
      </c>
      <c r="AB133" t="s">
        <v>124</v>
      </c>
      <c r="AC133">
        <v>140</v>
      </c>
      <c r="AD133" t="s">
        <v>125</v>
      </c>
      <c r="AE133" s="2">
        <v>45699</v>
      </c>
      <c r="AF133">
        <v>2</v>
      </c>
      <c r="AG133">
        <v>70.27</v>
      </c>
      <c r="AI133" t="s">
        <v>2294</v>
      </c>
      <c r="AJ133" t="s">
        <v>159</v>
      </c>
      <c r="AK133" t="s">
        <v>123</v>
      </c>
      <c r="AL133">
        <v>5</v>
      </c>
      <c r="AM133" t="s">
        <v>135</v>
      </c>
      <c r="AN133">
        <v>128</v>
      </c>
      <c r="AO133" t="s">
        <v>132</v>
      </c>
      <c r="AP133" s="2">
        <v>45692</v>
      </c>
      <c r="AQ133">
        <v>3</v>
      </c>
      <c r="AR133">
        <v>65.92</v>
      </c>
    </row>
    <row r="134" spans="1:44" x14ac:dyDescent="0.25">
      <c r="A134" t="s">
        <v>584</v>
      </c>
      <c r="B134">
        <v>11.513999999999999</v>
      </c>
      <c r="C134">
        <v>12.567</v>
      </c>
      <c r="D134">
        <v>13.804</v>
      </c>
      <c r="E134">
        <v>350</v>
      </c>
      <c r="F134">
        <v>338.8800048828125</v>
      </c>
      <c r="G134">
        <v>342.73001098632813</v>
      </c>
      <c r="H134">
        <v>338.8800048828125</v>
      </c>
      <c r="I134">
        <v>341.42999267578125</v>
      </c>
      <c r="K134">
        <v>355</v>
      </c>
      <c r="L134">
        <v>370</v>
      </c>
      <c r="M134" t="s">
        <v>2299</v>
      </c>
      <c r="N134" t="s">
        <v>134</v>
      </c>
      <c r="O134" t="s">
        <v>143</v>
      </c>
      <c r="P134">
        <v>3</v>
      </c>
      <c r="Q134" t="s">
        <v>124</v>
      </c>
      <c r="R134">
        <v>370</v>
      </c>
      <c r="S134" t="s">
        <v>132</v>
      </c>
      <c r="T134" s="2">
        <v>45612</v>
      </c>
      <c r="U134">
        <v>1</v>
      </c>
      <c r="V134">
        <v>9.09</v>
      </c>
      <c r="X134" t="s">
        <v>2308</v>
      </c>
      <c r="Y134" t="s">
        <v>159</v>
      </c>
      <c r="Z134" t="s">
        <v>143</v>
      </c>
      <c r="AA134">
        <v>3</v>
      </c>
      <c r="AB134" t="s">
        <v>135</v>
      </c>
      <c r="AC134" t="s">
        <v>144</v>
      </c>
      <c r="AD134" t="s">
        <v>125</v>
      </c>
      <c r="AE134" s="2">
        <v>45505</v>
      </c>
      <c r="AF134">
        <v>2</v>
      </c>
      <c r="AG134">
        <v>5.32</v>
      </c>
      <c r="AI134" t="s">
        <v>2296</v>
      </c>
      <c r="AJ134" t="s">
        <v>2433</v>
      </c>
      <c r="AK134" t="s">
        <v>320</v>
      </c>
      <c r="AL134">
        <v>1</v>
      </c>
      <c r="AM134" t="s">
        <v>124</v>
      </c>
      <c r="AN134">
        <v>340</v>
      </c>
      <c r="AO134" t="s">
        <v>125</v>
      </c>
      <c r="AP134" s="2">
        <v>45607</v>
      </c>
      <c r="AQ134">
        <v>3</v>
      </c>
      <c r="AR134">
        <v>0.08</v>
      </c>
    </row>
    <row r="135" spans="1:44" x14ac:dyDescent="0.25">
      <c r="A135" t="s">
        <v>352</v>
      </c>
      <c r="B135">
        <v>17.433</v>
      </c>
      <c r="C135">
        <v>19.584</v>
      </c>
      <c r="D135">
        <v>21.704999999999998</v>
      </c>
      <c r="E135">
        <v>397.16699999999997</v>
      </c>
      <c r="F135">
        <v>385.94000244140625</v>
      </c>
      <c r="G135">
        <v>386.625</v>
      </c>
      <c r="H135">
        <v>381.93499755859375</v>
      </c>
      <c r="I135">
        <v>384.20001220703125</v>
      </c>
      <c r="K135">
        <v>434</v>
      </c>
      <c r="L135">
        <v>468</v>
      </c>
      <c r="M135" t="s">
        <v>2315</v>
      </c>
      <c r="N135" t="s">
        <v>2210</v>
      </c>
      <c r="O135" t="s">
        <v>126</v>
      </c>
      <c r="P135">
        <v>5</v>
      </c>
      <c r="Q135" t="s">
        <v>124</v>
      </c>
      <c r="R135">
        <v>468</v>
      </c>
      <c r="S135" t="s">
        <v>125</v>
      </c>
      <c r="T135" s="2">
        <v>45693</v>
      </c>
      <c r="U135">
        <v>1</v>
      </c>
      <c r="V135">
        <v>24.37</v>
      </c>
      <c r="X135" t="s">
        <v>2340</v>
      </c>
      <c r="Y135" t="s">
        <v>1383</v>
      </c>
      <c r="Z135" t="s">
        <v>123</v>
      </c>
      <c r="AA135">
        <v>5</v>
      </c>
      <c r="AB135" t="s">
        <v>124</v>
      </c>
      <c r="AC135">
        <v>414</v>
      </c>
      <c r="AD135" t="s">
        <v>125</v>
      </c>
      <c r="AE135" s="2">
        <v>45692</v>
      </c>
      <c r="AF135">
        <v>2</v>
      </c>
      <c r="AG135">
        <v>19.059999999999999</v>
      </c>
      <c r="AI135" t="s">
        <v>2329</v>
      </c>
      <c r="AJ135" t="s">
        <v>1565</v>
      </c>
      <c r="AK135" t="s">
        <v>123</v>
      </c>
      <c r="AL135">
        <v>5</v>
      </c>
      <c r="AM135" t="s">
        <v>124</v>
      </c>
      <c r="AN135">
        <v>420</v>
      </c>
      <c r="AO135" t="s">
        <v>132</v>
      </c>
      <c r="AP135" s="2">
        <v>45691</v>
      </c>
      <c r="AQ135">
        <v>3</v>
      </c>
      <c r="AR135">
        <v>9.6</v>
      </c>
    </row>
    <row r="136" spans="1:44" x14ac:dyDescent="0.25">
      <c r="A136" t="s">
        <v>777</v>
      </c>
      <c r="B136">
        <v>3.8159999999999998</v>
      </c>
      <c r="C136">
        <v>4.242</v>
      </c>
      <c r="D136">
        <v>4.593</v>
      </c>
      <c r="E136">
        <v>76.5</v>
      </c>
      <c r="F136">
        <v>65.900001525878906</v>
      </c>
      <c r="G136">
        <v>66.06500244140625</v>
      </c>
      <c r="H136">
        <v>65.375</v>
      </c>
      <c r="I136">
        <v>65.970001220703125</v>
      </c>
      <c r="K136">
        <v>61.666666666666664</v>
      </c>
      <c r="L136">
        <v>60</v>
      </c>
      <c r="M136" t="s">
        <v>2325</v>
      </c>
      <c r="N136" t="s">
        <v>1466</v>
      </c>
      <c r="O136" t="s">
        <v>148</v>
      </c>
      <c r="P136">
        <v>1</v>
      </c>
      <c r="Q136" t="s">
        <v>124</v>
      </c>
      <c r="R136">
        <v>60</v>
      </c>
      <c r="S136" t="s">
        <v>132</v>
      </c>
      <c r="T136" s="2">
        <v>45687</v>
      </c>
      <c r="U136">
        <v>1</v>
      </c>
      <c r="V136">
        <v>16.98</v>
      </c>
      <c r="X136" t="s">
        <v>2294</v>
      </c>
      <c r="Y136" t="s">
        <v>159</v>
      </c>
      <c r="Z136" t="s">
        <v>200</v>
      </c>
      <c r="AA136">
        <v>1</v>
      </c>
      <c r="AB136" t="s">
        <v>140</v>
      </c>
      <c r="AC136">
        <v>56</v>
      </c>
      <c r="AD136" t="s">
        <v>132</v>
      </c>
      <c r="AE136" s="2">
        <v>45695</v>
      </c>
      <c r="AF136">
        <v>2</v>
      </c>
      <c r="AG136">
        <v>7.88</v>
      </c>
      <c r="AI136" t="e">
        <v>#N/A</v>
      </c>
      <c r="AJ136" t="s">
        <v>2230</v>
      </c>
      <c r="AK136" t="s">
        <v>139</v>
      </c>
      <c r="AL136">
        <v>3</v>
      </c>
      <c r="AM136" t="s">
        <v>124</v>
      </c>
      <c r="AN136">
        <v>69</v>
      </c>
      <c r="AO136" t="s">
        <v>125</v>
      </c>
      <c r="AP136" s="2">
        <v>45688</v>
      </c>
      <c r="AQ136">
        <v>3</v>
      </c>
      <c r="AR136">
        <v>0</v>
      </c>
    </row>
    <row r="137" spans="1:44" x14ac:dyDescent="0.25">
      <c r="A137" t="s">
        <v>809</v>
      </c>
      <c r="B137">
        <v>3.49</v>
      </c>
      <c r="C137">
        <v>3.0139999999999998</v>
      </c>
      <c r="D137">
        <v>2.9660000000000002</v>
      </c>
      <c r="E137">
        <v>30.655000000000001</v>
      </c>
      <c r="F137">
        <v>23.159999847412109</v>
      </c>
      <c r="G137">
        <v>23.764999389648438</v>
      </c>
      <c r="H137">
        <v>23.159999847412109</v>
      </c>
      <c r="I137">
        <v>23.309999465942383</v>
      </c>
      <c r="K137">
        <v>25</v>
      </c>
      <c r="L137">
        <v>26</v>
      </c>
      <c r="M137" t="s">
        <v>2310</v>
      </c>
      <c r="N137" t="s">
        <v>1583</v>
      </c>
      <c r="O137" t="s">
        <v>300</v>
      </c>
      <c r="P137">
        <v>1</v>
      </c>
      <c r="Q137" t="s">
        <v>124</v>
      </c>
      <c r="R137">
        <v>26</v>
      </c>
      <c r="S137" t="s">
        <v>132</v>
      </c>
      <c r="T137" s="2">
        <v>45680</v>
      </c>
      <c r="U137">
        <v>1</v>
      </c>
      <c r="V137">
        <v>26.66</v>
      </c>
      <c r="X137" t="s">
        <v>2319</v>
      </c>
      <c r="Y137" t="s">
        <v>1556</v>
      </c>
      <c r="Z137" t="s">
        <v>200</v>
      </c>
      <c r="AA137">
        <v>1</v>
      </c>
      <c r="AB137" t="s">
        <v>124</v>
      </c>
      <c r="AC137">
        <v>24</v>
      </c>
      <c r="AD137" t="s">
        <v>125</v>
      </c>
      <c r="AE137" s="2">
        <v>45697</v>
      </c>
      <c r="AF137">
        <v>2</v>
      </c>
      <c r="AG137">
        <v>20.2</v>
      </c>
      <c r="AI137" t="s">
        <v>2308</v>
      </c>
      <c r="AJ137" t="s">
        <v>159</v>
      </c>
      <c r="AK137" t="s">
        <v>320</v>
      </c>
      <c r="AL137">
        <v>1</v>
      </c>
      <c r="AM137" t="s">
        <v>140</v>
      </c>
      <c r="AN137" t="s">
        <v>144</v>
      </c>
      <c r="AO137" t="s">
        <v>125</v>
      </c>
      <c r="AP137" s="2">
        <v>45414</v>
      </c>
      <c r="AQ137">
        <v>3</v>
      </c>
      <c r="AR137">
        <v>18.940000000000001</v>
      </c>
    </row>
    <row r="138" spans="1:44" x14ac:dyDescent="0.25">
      <c r="A138" t="s">
        <v>388</v>
      </c>
      <c r="B138">
        <v>13.202999999999999</v>
      </c>
      <c r="C138">
        <v>14.561999999999999</v>
      </c>
      <c r="D138">
        <v>16.236999999999998</v>
      </c>
      <c r="E138">
        <v>357.40899999999999</v>
      </c>
      <c r="F138">
        <v>309.3900146484375</v>
      </c>
      <c r="G138">
        <v>311.75</v>
      </c>
      <c r="H138">
        <v>307.54998779296875</v>
      </c>
      <c r="I138">
        <v>309.489990234375</v>
      </c>
      <c r="K138">
        <v>350.66666666666669</v>
      </c>
      <c r="L138">
        <v>373</v>
      </c>
      <c r="M138" t="s">
        <v>2293</v>
      </c>
      <c r="N138" t="s">
        <v>1593</v>
      </c>
      <c r="O138" t="s">
        <v>126</v>
      </c>
      <c r="P138">
        <v>5</v>
      </c>
      <c r="Q138" t="s">
        <v>124</v>
      </c>
      <c r="R138">
        <v>373</v>
      </c>
      <c r="S138" t="s">
        <v>125</v>
      </c>
      <c r="T138" s="2">
        <v>45694</v>
      </c>
      <c r="U138">
        <v>1</v>
      </c>
      <c r="V138">
        <v>49.66</v>
      </c>
      <c r="X138" t="e">
        <v>#N/A</v>
      </c>
      <c r="Y138" t="s">
        <v>1449</v>
      </c>
      <c r="Z138" t="s">
        <v>189</v>
      </c>
      <c r="AA138">
        <v>3</v>
      </c>
      <c r="AB138" t="s">
        <v>140</v>
      </c>
      <c r="AC138">
        <v>346</v>
      </c>
      <c r="AD138" t="s">
        <v>125</v>
      </c>
      <c r="AE138" s="2">
        <v>45695</v>
      </c>
      <c r="AF138">
        <v>2</v>
      </c>
      <c r="AG138">
        <v>54.55</v>
      </c>
      <c r="AI138" t="s">
        <v>2300</v>
      </c>
      <c r="AJ138" t="s">
        <v>389</v>
      </c>
      <c r="AK138" t="s">
        <v>143</v>
      </c>
      <c r="AL138">
        <v>3</v>
      </c>
      <c r="AM138" t="s">
        <v>124</v>
      </c>
      <c r="AN138">
        <v>333</v>
      </c>
      <c r="AO138" t="s">
        <v>125</v>
      </c>
      <c r="AP138" s="2">
        <v>45694</v>
      </c>
      <c r="AQ138">
        <v>3</v>
      </c>
      <c r="AR138">
        <v>46.81</v>
      </c>
    </row>
    <row r="139" spans="1:44" x14ac:dyDescent="0.25">
      <c r="A139" t="s">
        <v>349</v>
      </c>
      <c r="B139">
        <v>2.3410000000000002</v>
      </c>
      <c r="C139">
        <v>2.6240000000000001</v>
      </c>
      <c r="D139">
        <v>2.907</v>
      </c>
      <c r="E139">
        <v>85.352999999999994</v>
      </c>
      <c r="F139">
        <v>70.870002746582031</v>
      </c>
      <c r="G139">
        <v>71.089996337890625</v>
      </c>
      <c r="H139">
        <v>69.504997253417969</v>
      </c>
      <c r="I139">
        <v>69.949996948242188</v>
      </c>
      <c r="K139">
        <v>88.606666666666669</v>
      </c>
      <c r="L139">
        <v>89</v>
      </c>
      <c r="M139" t="s">
        <v>2295</v>
      </c>
      <c r="N139" t="s">
        <v>2239</v>
      </c>
      <c r="O139" t="s">
        <v>123</v>
      </c>
      <c r="P139">
        <v>5</v>
      </c>
      <c r="Q139" t="s">
        <v>124</v>
      </c>
      <c r="R139">
        <v>89</v>
      </c>
      <c r="S139" t="s">
        <v>125</v>
      </c>
      <c r="T139" s="2">
        <v>45698</v>
      </c>
      <c r="U139">
        <v>1</v>
      </c>
      <c r="V139">
        <v>37.53</v>
      </c>
      <c r="X139" t="s">
        <v>2320</v>
      </c>
      <c r="Y139" t="s">
        <v>2141</v>
      </c>
      <c r="Z139" t="s">
        <v>126</v>
      </c>
      <c r="AA139">
        <v>5</v>
      </c>
      <c r="AB139" t="s">
        <v>124</v>
      </c>
      <c r="AC139">
        <v>88</v>
      </c>
      <c r="AD139" t="s">
        <v>125</v>
      </c>
      <c r="AE139" s="2">
        <v>45686</v>
      </c>
      <c r="AF139">
        <v>2</v>
      </c>
      <c r="AG139">
        <v>32.76</v>
      </c>
      <c r="AI139" t="s">
        <v>2303</v>
      </c>
      <c r="AJ139" t="s">
        <v>159</v>
      </c>
      <c r="AK139" t="s">
        <v>126</v>
      </c>
      <c r="AL139">
        <v>5</v>
      </c>
      <c r="AM139" t="s">
        <v>135</v>
      </c>
      <c r="AN139">
        <v>88.82</v>
      </c>
      <c r="AO139" t="s">
        <v>213</v>
      </c>
      <c r="AP139" s="2">
        <v>45666</v>
      </c>
      <c r="AQ139">
        <v>3</v>
      </c>
      <c r="AR139">
        <v>32.51</v>
      </c>
    </row>
    <row r="140" spans="1:44" x14ac:dyDescent="0.25">
      <c r="A140" t="s">
        <v>683</v>
      </c>
      <c r="B140">
        <v>7.3040000000000003</v>
      </c>
      <c r="C140">
        <v>8.3810000000000002</v>
      </c>
      <c r="D140">
        <v>9.7910000000000004</v>
      </c>
      <c r="E140">
        <v>80.094999999999999</v>
      </c>
      <c r="F140">
        <v>63.689998626708984</v>
      </c>
      <c r="G140">
        <v>65.110000610351563</v>
      </c>
      <c r="H140">
        <v>63.654998779296875</v>
      </c>
      <c r="I140">
        <v>64.660003662109375</v>
      </c>
      <c r="K140">
        <v>63</v>
      </c>
      <c r="L140">
        <v>60</v>
      </c>
      <c r="M140" t="s">
        <v>2310</v>
      </c>
      <c r="N140" t="s">
        <v>1549</v>
      </c>
      <c r="O140" t="s">
        <v>300</v>
      </c>
      <c r="P140">
        <v>1</v>
      </c>
      <c r="Q140" t="s">
        <v>124</v>
      </c>
      <c r="R140">
        <v>60</v>
      </c>
      <c r="S140" t="s">
        <v>132</v>
      </c>
      <c r="T140" s="2">
        <v>45679</v>
      </c>
      <c r="U140">
        <v>1</v>
      </c>
      <c r="V140">
        <v>21.99</v>
      </c>
      <c r="X140" t="s">
        <v>2361</v>
      </c>
      <c r="Y140" t="s">
        <v>2119</v>
      </c>
      <c r="Z140" t="s">
        <v>139</v>
      </c>
      <c r="AA140">
        <v>3</v>
      </c>
      <c r="AB140" t="s">
        <v>124</v>
      </c>
      <c r="AC140">
        <v>64</v>
      </c>
      <c r="AD140" t="s">
        <v>125</v>
      </c>
      <c r="AE140" s="2">
        <v>45699</v>
      </c>
      <c r="AF140">
        <v>2</v>
      </c>
      <c r="AG140">
        <v>15.96</v>
      </c>
      <c r="AI140" t="s">
        <v>2337</v>
      </c>
      <c r="AJ140" t="s">
        <v>684</v>
      </c>
      <c r="AK140" t="s">
        <v>139</v>
      </c>
      <c r="AL140">
        <v>3</v>
      </c>
      <c r="AM140" t="s">
        <v>135</v>
      </c>
      <c r="AN140">
        <v>65</v>
      </c>
      <c r="AO140" t="s">
        <v>125</v>
      </c>
      <c r="AP140" s="2">
        <v>45679</v>
      </c>
      <c r="AQ140">
        <v>3</v>
      </c>
      <c r="AR140">
        <v>14.49</v>
      </c>
    </row>
    <row r="141" spans="1:44" x14ac:dyDescent="0.25">
      <c r="A141" t="s">
        <v>641</v>
      </c>
      <c r="B141">
        <v>3.26</v>
      </c>
      <c r="C141">
        <v>4.6740000000000004</v>
      </c>
      <c r="D141">
        <v>6.7939999999999996</v>
      </c>
      <c r="E141">
        <v>118.23099999999999</v>
      </c>
      <c r="F141">
        <v>94.69000244140625</v>
      </c>
      <c r="G141">
        <v>95.529998779296875</v>
      </c>
      <c r="H141">
        <v>94.69000244140625</v>
      </c>
      <c r="I141">
        <v>94.959999084472656</v>
      </c>
      <c r="K141">
        <v>112</v>
      </c>
      <c r="L141">
        <v>110</v>
      </c>
      <c r="M141" t="s">
        <v>2308</v>
      </c>
      <c r="N141" t="s">
        <v>159</v>
      </c>
      <c r="O141" t="s">
        <v>320</v>
      </c>
      <c r="P141">
        <v>1</v>
      </c>
      <c r="Q141" t="s">
        <v>140</v>
      </c>
      <c r="R141" t="s">
        <v>144</v>
      </c>
      <c r="S141" t="s">
        <v>125</v>
      </c>
      <c r="T141" s="2">
        <v>45372</v>
      </c>
      <c r="U141">
        <v>1</v>
      </c>
      <c r="V141">
        <v>18.55</v>
      </c>
      <c r="X141" t="s">
        <v>2293</v>
      </c>
      <c r="Y141" t="s">
        <v>391</v>
      </c>
      <c r="Z141" t="s">
        <v>139</v>
      </c>
      <c r="AA141">
        <v>3</v>
      </c>
      <c r="AB141" t="s">
        <v>124</v>
      </c>
      <c r="AC141">
        <v>110</v>
      </c>
      <c r="AD141" t="s">
        <v>125</v>
      </c>
      <c r="AE141" s="2">
        <v>45698</v>
      </c>
      <c r="AF141">
        <v>2</v>
      </c>
      <c r="AG141">
        <v>7.14</v>
      </c>
      <c r="AI141" t="s">
        <v>2321</v>
      </c>
      <c r="AJ141" t="s">
        <v>1353</v>
      </c>
      <c r="AK141" t="s">
        <v>372</v>
      </c>
      <c r="AL141">
        <v>3</v>
      </c>
      <c r="AM141" t="s">
        <v>124</v>
      </c>
      <c r="AN141">
        <v>114</v>
      </c>
      <c r="AO141" t="s">
        <v>132</v>
      </c>
      <c r="AP141" s="2">
        <v>45684</v>
      </c>
      <c r="AQ141">
        <v>3</v>
      </c>
      <c r="AR141">
        <v>3.37</v>
      </c>
    </row>
    <row r="142" spans="1:44" x14ac:dyDescent="0.25">
      <c r="A142" t="s">
        <v>654</v>
      </c>
      <c r="B142">
        <v>7.3920000000000003</v>
      </c>
      <c r="C142">
        <v>7.984</v>
      </c>
      <c r="D142">
        <v>8.6170000000000009</v>
      </c>
      <c r="E142">
        <v>153.09100000000001</v>
      </c>
      <c r="F142">
        <v>141.69999694824219</v>
      </c>
      <c r="G142">
        <v>145.13999938964844</v>
      </c>
      <c r="H142">
        <v>141.52139282226563</v>
      </c>
      <c r="I142">
        <v>145.07000732421875</v>
      </c>
      <c r="K142">
        <v>161.66666666666666</v>
      </c>
      <c r="L142">
        <v>165</v>
      </c>
      <c r="M142" t="s">
        <v>2319</v>
      </c>
      <c r="N142" t="s">
        <v>1536</v>
      </c>
      <c r="O142" t="s">
        <v>123</v>
      </c>
      <c r="P142">
        <v>5</v>
      </c>
      <c r="Q142" t="s">
        <v>124</v>
      </c>
      <c r="R142">
        <v>165</v>
      </c>
      <c r="S142" t="s">
        <v>125</v>
      </c>
      <c r="T142" s="2">
        <v>45693</v>
      </c>
      <c r="U142">
        <v>1</v>
      </c>
      <c r="V142">
        <v>29.13</v>
      </c>
      <c r="X142" t="s">
        <v>2303</v>
      </c>
      <c r="Y142" t="s">
        <v>159</v>
      </c>
      <c r="Z142" t="s">
        <v>126</v>
      </c>
      <c r="AA142">
        <v>5</v>
      </c>
      <c r="AB142" t="s">
        <v>124</v>
      </c>
      <c r="AC142">
        <v>161</v>
      </c>
      <c r="AD142" t="s">
        <v>383</v>
      </c>
      <c r="AE142" s="2">
        <v>45673</v>
      </c>
      <c r="AF142">
        <v>2</v>
      </c>
      <c r="AG142">
        <v>28.17</v>
      </c>
      <c r="AI142" t="s">
        <v>2333</v>
      </c>
      <c r="AJ142" t="s">
        <v>1348</v>
      </c>
      <c r="AK142" t="s">
        <v>136</v>
      </c>
      <c r="AL142">
        <v>5</v>
      </c>
      <c r="AM142" t="s">
        <v>124</v>
      </c>
      <c r="AN142">
        <v>159</v>
      </c>
      <c r="AO142" t="s">
        <v>125</v>
      </c>
      <c r="AP142" s="2">
        <v>45693</v>
      </c>
      <c r="AQ142">
        <v>3</v>
      </c>
      <c r="AR142">
        <v>23.68</v>
      </c>
    </row>
    <row r="143" spans="1:44" x14ac:dyDescent="0.25">
      <c r="A143" t="s">
        <v>534</v>
      </c>
      <c r="B143">
        <v>5.5430000000000001</v>
      </c>
      <c r="C143">
        <v>6.0469999999999997</v>
      </c>
      <c r="D143">
        <v>6.53</v>
      </c>
      <c r="E143">
        <v>237.011</v>
      </c>
      <c r="F143">
        <v>217.05999755859375</v>
      </c>
      <c r="G143">
        <v>219.13999938964844</v>
      </c>
      <c r="H143">
        <v>217.05999755859375</v>
      </c>
      <c r="I143">
        <v>218.91999816894531</v>
      </c>
      <c r="K143">
        <v>230.33333333333334</v>
      </c>
      <c r="L143">
        <v>223</v>
      </c>
      <c r="M143" t="e">
        <v>#N/A</v>
      </c>
      <c r="N143" t="s">
        <v>1394</v>
      </c>
      <c r="O143" t="s">
        <v>384</v>
      </c>
      <c r="P143">
        <v>3</v>
      </c>
      <c r="Q143" t="s">
        <v>140</v>
      </c>
      <c r="R143">
        <v>223</v>
      </c>
      <c r="S143" t="s">
        <v>132</v>
      </c>
      <c r="T143" s="2">
        <v>45681</v>
      </c>
      <c r="U143">
        <v>1</v>
      </c>
      <c r="V143">
        <v>27.79</v>
      </c>
      <c r="X143" t="s">
        <v>2326</v>
      </c>
      <c r="Y143" t="s">
        <v>394</v>
      </c>
      <c r="Z143" t="s">
        <v>126</v>
      </c>
      <c r="AA143">
        <v>5</v>
      </c>
      <c r="AB143" t="s">
        <v>124</v>
      </c>
      <c r="AC143">
        <v>245</v>
      </c>
      <c r="AD143" t="s">
        <v>132</v>
      </c>
      <c r="AE143" s="2">
        <v>45699</v>
      </c>
      <c r="AF143">
        <v>2</v>
      </c>
      <c r="AG143">
        <v>29.72</v>
      </c>
      <c r="AI143" t="s">
        <v>2310</v>
      </c>
      <c r="AJ143" t="s">
        <v>1394</v>
      </c>
      <c r="AK143" t="s">
        <v>384</v>
      </c>
      <c r="AL143">
        <v>3</v>
      </c>
      <c r="AM143" t="s">
        <v>124</v>
      </c>
      <c r="AN143">
        <v>223</v>
      </c>
      <c r="AO143" t="s">
        <v>132</v>
      </c>
      <c r="AP143" s="2">
        <v>45694</v>
      </c>
      <c r="AQ143">
        <v>3</v>
      </c>
      <c r="AR143">
        <v>27.79</v>
      </c>
    </row>
    <row r="144" spans="1:44" x14ac:dyDescent="0.25">
      <c r="A144" t="s">
        <v>150</v>
      </c>
      <c r="B144">
        <v>6.718</v>
      </c>
      <c r="C144">
        <v>8.0340000000000007</v>
      </c>
      <c r="D144">
        <v>9.9499999999999993</v>
      </c>
      <c r="E144">
        <v>251.434</v>
      </c>
      <c r="F144">
        <v>232.47999572753906</v>
      </c>
      <c r="G144">
        <v>237.88999938964844</v>
      </c>
      <c r="H144">
        <v>229.97390747070313</v>
      </c>
      <c r="I144">
        <v>235.03999328613281</v>
      </c>
      <c r="K144">
        <v>250</v>
      </c>
      <c r="L144">
        <v>260</v>
      </c>
      <c r="M144" t="s">
        <v>2296</v>
      </c>
      <c r="N144" t="s">
        <v>1363</v>
      </c>
      <c r="O144" t="s">
        <v>136</v>
      </c>
      <c r="P144">
        <v>5</v>
      </c>
      <c r="Q144" t="s">
        <v>124</v>
      </c>
      <c r="R144">
        <v>260</v>
      </c>
      <c r="S144" t="s">
        <v>125</v>
      </c>
      <c r="T144" s="2">
        <v>45674</v>
      </c>
      <c r="U144">
        <v>1</v>
      </c>
      <c r="V144">
        <v>92.36</v>
      </c>
      <c r="X144" t="s">
        <v>2358</v>
      </c>
      <c r="Y144" t="s">
        <v>2242</v>
      </c>
      <c r="Z144" t="s">
        <v>126</v>
      </c>
      <c r="AA144">
        <v>5</v>
      </c>
      <c r="AB144" t="s">
        <v>124</v>
      </c>
      <c r="AC144">
        <v>240</v>
      </c>
      <c r="AD144" t="s">
        <v>142</v>
      </c>
      <c r="AE144" s="2">
        <v>45639</v>
      </c>
      <c r="AF144">
        <v>2</v>
      </c>
      <c r="AG144">
        <v>88.37</v>
      </c>
      <c r="AI144" t="s">
        <v>2336</v>
      </c>
      <c r="AJ144" t="s">
        <v>2123</v>
      </c>
      <c r="AK144" t="s">
        <v>123</v>
      </c>
      <c r="AL144">
        <v>5</v>
      </c>
      <c r="AM144" t="s">
        <v>124</v>
      </c>
      <c r="AN144">
        <v>250</v>
      </c>
      <c r="AO144" t="s">
        <v>125</v>
      </c>
      <c r="AP144" s="2">
        <v>45698</v>
      </c>
      <c r="AQ144">
        <v>3</v>
      </c>
      <c r="AR144">
        <v>85.55</v>
      </c>
    </row>
    <row r="145" spans="1:44" x14ac:dyDescent="0.25">
      <c r="A145" t="s">
        <v>695</v>
      </c>
      <c r="B145">
        <v>10.135999999999999</v>
      </c>
      <c r="C145">
        <v>11.275</v>
      </c>
      <c r="D145">
        <v>12.433</v>
      </c>
      <c r="E145">
        <v>208.857</v>
      </c>
      <c r="F145">
        <v>180.67999267578125</v>
      </c>
      <c r="G145">
        <v>181.91000366210938</v>
      </c>
      <c r="H145">
        <v>178.83999633789063</v>
      </c>
      <c r="I145">
        <v>179.99000549316406</v>
      </c>
      <c r="K145">
        <v>179.33333333333334</v>
      </c>
      <c r="L145">
        <v>169</v>
      </c>
      <c r="M145" t="s">
        <v>2300</v>
      </c>
      <c r="N145" t="s">
        <v>559</v>
      </c>
      <c r="O145" t="s">
        <v>143</v>
      </c>
      <c r="P145">
        <v>3</v>
      </c>
      <c r="Q145" t="s">
        <v>135</v>
      </c>
      <c r="R145">
        <v>169</v>
      </c>
      <c r="S145" t="s">
        <v>125</v>
      </c>
      <c r="T145" s="2">
        <v>45698</v>
      </c>
      <c r="U145">
        <v>1</v>
      </c>
      <c r="V145">
        <v>9.84</v>
      </c>
      <c r="X145" t="e">
        <v>#N/A</v>
      </c>
      <c r="Y145" t="s">
        <v>559</v>
      </c>
      <c r="Z145" t="s">
        <v>148</v>
      </c>
      <c r="AA145">
        <v>1</v>
      </c>
      <c r="AB145" t="s">
        <v>124</v>
      </c>
      <c r="AC145">
        <v>169</v>
      </c>
      <c r="AD145" t="s">
        <v>125</v>
      </c>
      <c r="AE145" s="2">
        <v>45687</v>
      </c>
      <c r="AF145">
        <v>2</v>
      </c>
      <c r="AG145">
        <v>6.98</v>
      </c>
      <c r="AI145" t="s">
        <v>2320</v>
      </c>
      <c r="AJ145" t="s">
        <v>2284</v>
      </c>
      <c r="AK145" t="s">
        <v>139</v>
      </c>
      <c r="AL145">
        <v>3</v>
      </c>
      <c r="AM145" t="s">
        <v>124</v>
      </c>
      <c r="AN145">
        <v>200</v>
      </c>
      <c r="AO145" t="s">
        <v>125</v>
      </c>
      <c r="AP145" s="2">
        <v>45695</v>
      </c>
      <c r="AQ145">
        <v>3</v>
      </c>
      <c r="AR145">
        <v>0</v>
      </c>
    </row>
    <row r="146" spans="1:44" x14ac:dyDescent="0.25">
      <c r="A146" t="s">
        <v>575</v>
      </c>
      <c r="B146">
        <v>5.7670000000000003</v>
      </c>
      <c r="C146">
        <v>6.1820000000000004</v>
      </c>
      <c r="D146">
        <v>6.5229999999999997</v>
      </c>
      <c r="E146">
        <v>137.18199999999999</v>
      </c>
      <c r="F146">
        <v>122.48000335693359</v>
      </c>
      <c r="G146">
        <v>125.25</v>
      </c>
      <c r="H146">
        <v>122.19000244140625</v>
      </c>
      <c r="I146">
        <v>125.08000183105469</v>
      </c>
      <c r="K146">
        <v>132.33333333333334</v>
      </c>
      <c r="L146">
        <v>131</v>
      </c>
      <c r="M146" t="s">
        <v>2300</v>
      </c>
      <c r="N146" t="s">
        <v>431</v>
      </c>
      <c r="O146" t="s">
        <v>126</v>
      </c>
      <c r="P146">
        <v>5</v>
      </c>
      <c r="Q146" t="s">
        <v>135</v>
      </c>
      <c r="R146">
        <v>137</v>
      </c>
      <c r="S146" t="s">
        <v>125</v>
      </c>
      <c r="T146" s="2">
        <v>45646</v>
      </c>
      <c r="U146">
        <v>1</v>
      </c>
      <c r="V146">
        <v>16.91</v>
      </c>
      <c r="X146" t="s">
        <v>2319</v>
      </c>
      <c r="Y146" t="s">
        <v>432</v>
      </c>
      <c r="Z146" t="s">
        <v>139</v>
      </c>
      <c r="AA146">
        <v>3</v>
      </c>
      <c r="AB146" t="s">
        <v>124</v>
      </c>
      <c r="AC146">
        <v>131</v>
      </c>
      <c r="AD146" t="s">
        <v>125</v>
      </c>
      <c r="AE146" s="2">
        <v>45684</v>
      </c>
      <c r="AF146">
        <v>2</v>
      </c>
      <c r="AG146">
        <v>16.84</v>
      </c>
      <c r="AI146" t="s">
        <v>2333</v>
      </c>
      <c r="AJ146" t="s">
        <v>1465</v>
      </c>
      <c r="AK146" t="s">
        <v>184</v>
      </c>
      <c r="AL146">
        <v>3</v>
      </c>
      <c r="AM146" t="s">
        <v>124</v>
      </c>
      <c r="AN146">
        <v>129</v>
      </c>
      <c r="AO146" t="s">
        <v>125</v>
      </c>
      <c r="AP146" s="2">
        <v>45670</v>
      </c>
      <c r="AQ146">
        <v>3</v>
      </c>
      <c r="AR146">
        <v>13.6</v>
      </c>
    </row>
    <row r="147" spans="1:44" x14ac:dyDescent="0.25">
      <c r="A147" t="s">
        <v>577</v>
      </c>
      <c r="B147">
        <v>6.4630000000000001</v>
      </c>
      <c r="C147">
        <v>7.899</v>
      </c>
      <c r="D147">
        <v>9.14</v>
      </c>
      <c r="E147">
        <v>724.44399999999996</v>
      </c>
      <c r="F147">
        <v>678.4749755859375</v>
      </c>
      <c r="G147">
        <v>678.4749755859375</v>
      </c>
      <c r="H147">
        <v>656.71502685546875</v>
      </c>
      <c r="I147">
        <v>669.260009765625</v>
      </c>
      <c r="K147">
        <v>758.66666666666663</v>
      </c>
      <c r="L147">
        <v>725</v>
      </c>
      <c r="M147" t="s">
        <v>2339</v>
      </c>
      <c r="N147" t="s">
        <v>2149</v>
      </c>
      <c r="O147" t="s">
        <v>225</v>
      </c>
      <c r="P147">
        <v>4</v>
      </c>
      <c r="Q147" t="s">
        <v>124</v>
      </c>
      <c r="R147">
        <v>725</v>
      </c>
      <c r="S147" t="s">
        <v>125</v>
      </c>
      <c r="T147" s="2">
        <v>45692</v>
      </c>
      <c r="U147">
        <v>1</v>
      </c>
      <c r="V147">
        <v>150.15</v>
      </c>
      <c r="X147" t="s">
        <v>2326</v>
      </c>
      <c r="Y147" t="s">
        <v>1467</v>
      </c>
      <c r="Z147" t="s">
        <v>126</v>
      </c>
      <c r="AA147">
        <v>5</v>
      </c>
      <c r="AB147" t="s">
        <v>124</v>
      </c>
      <c r="AC147">
        <v>800</v>
      </c>
      <c r="AD147" t="s">
        <v>125</v>
      </c>
      <c r="AE147" s="2">
        <v>45630</v>
      </c>
      <c r="AF147">
        <v>2</v>
      </c>
      <c r="AG147">
        <v>120.96</v>
      </c>
      <c r="AI147" t="s">
        <v>2294</v>
      </c>
      <c r="AJ147" t="s">
        <v>159</v>
      </c>
      <c r="AK147" t="s">
        <v>139</v>
      </c>
      <c r="AL147">
        <v>3</v>
      </c>
      <c r="AM147" t="s">
        <v>124</v>
      </c>
      <c r="AN147">
        <v>751</v>
      </c>
      <c r="AO147" t="s">
        <v>132</v>
      </c>
      <c r="AP147" s="2">
        <v>45699</v>
      </c>
      <c r="AQ147">
        <v>3</v>
      </c>
      <c r="AR147">
        <v>7.94</v>
      </c>
    </row>
    <row r="148" spans="1:44" x14ac:dyDescent="0.25">
      <c r="A148" t="s">
        <v>223</v>
      </c>
      <c r="B148">
        <v>15.565</v>
      </c>
      <c r="C148">
        <v>17.817</v>
      </c>
      <c r="D148">
        <v>19.917999999999999</v>
      </c>
      <c r="E148">
        <v>324.33300000000003</v>
      </c>
      <c r="F148">
        <v>308.52999877929688</v>
      </c>
      <c r="G148">
        <v>310.5050048828125</v>
      </c>
      <c r="H148">
        <v>306.34439086914063</v>
      </c>
      <c r="I148">
        <v>309.57000732421875</v>
      </c>
      <c r="K148">
        <v>333.33333333333331</v>
      </c>
      <c r="L148">
        <v>371</v>
      </c>
      <c r="M148" t="s">
        <v>2302</v>
      </c>
      <c r="N148" t="s">
        <v>2283</v>
      </c>
      <c r="O148" t="s">
        <v>126</v>
      </c>
      <c r="P148">
        <v>5</v>
      </c>
      <c r="Q148" t="s">
        <v>124</v>
      </c>
      <c r="R148">
        <v>371</v>
      </c>
      <c r="S148" t="s">
        <v>132</v>
      </c>
      <c r="T148" s="2">
        <v>45698</v>
      </c>
      <c r="U148">
        <v>1</v>
      </c>
      <c r="V148">
        <v>47.64</v>
      </c>
      <c r="X148" t="s">
        <v>2353</v>
      </c>
      <c r="Y148" t="s">
        <v>1571</v>
      </c>
      <c r="Z148" t="s">
        <v>126</v>
      </c>
      <c r="AA148">
        <v>5</v>
      </c>
      <c r="AB148" t="s">
        <v>124</v>
      </c>
      <c r="AC148">
        <v>274</v>
      </c>
      <c r="AD148" t="s">
        <v>142</v>
      </c>
      <c r="AE148" s="2">
        <v>45496</v>
      </c>
      <c r="AF148">
        <v>2</v>
      </c>
      <c r="AG148">
        <v>41.5</v>
      </c>
      <c r="AI148" t="s">
        <v>2434</v>
      </c>
      <c r="AJ148" t="s">
        <v>2131</v>
      </c>
      <c r="AK148" t="s">
        <v>126</v>
      </c>
      <c r="AL148">
        <v>5</v>
      </c>
      <c r="AM148" t="s">
        <v>124</v>
      </c>
      <c r="AN148">
        <v>355</v>
      </c>
      <c r="AO148" t="s">
        <v>125</v>
      </c>
      <c r="AP148" s="2">
        <v>45684</v>
      </c>
      <c r="AQ148">
        <v>3</v>
      </c>
      <c r="AR148">
        <v>40.56</v>
      </c>
    </row>
    <row r="149" spans="1:44" x14ac:dyDescent="0.25">
      <c r="A149" t="s">
        <v>425</v>
      </c>
      <c r="B149">
        <v>161.32</v>
      </c>
      <c r="C149">
        <v>180.55699999999999</v>
      </c>
      <c r="D149">
        <v>202.03200000000001</v>
      </c>
      <c r="E149">
        <v>3642.96</v>
      </c>
      <c r="F149">
        <v>3409.260009765625</v>
      </c>
      <c r="G149">
        <v>3450.909912109375</v>
      </c>
      <c r="H149">
        <v>3406.75</v>
      </c>
      <c r="I149">
        <v>3445.7900390625</v>
      </c>
      <c r="K149">
        <v>3375.6666666666665</v>
      </c>
      <c r="L149">
        <v>3500</v>
      </c>
      <c r="M149" t="s">
        <v>2329</v>
      </c>
      <c r="N149" t="s">
        <v>2150</v>
      </c>
      <c r="O149" t="s">
        <v>123</v>
      </c>
      <c r="P149">
        <v>5</v>
      </c>
      <c r="Q149" t="s">
        <v>124</v>
      </c>
      <c r="R149">
        <v>3525</v>
      </c>
      <c r="S149" t="s">
        <v>125</v>
      </c>
      <c r="T149" s="2">
        <v>45699</v>
      </c>
      <c r="U149">
        <v>1</v>
      </c>
      <c r="V149">
        <v>27.89</v>
      </c>
      <c r="X149" t="s">
        <v>2319</v>
      </c>
      <c r="Y149" t="s">
        <v>1494</v>
      </c>
      <c r="Z149" t="s">
        <v>123</v>
      </c>
      <c r="AA149">
        <v>5</v>
      </c>
      <c r="AB149" t="s">
        <v>124</v>
      </c>
      <c r="AC149">
        <v>3600</v>
      </c>
      <c r="AD149" t="s">
        <v>125</v>
      </c>
      <c r="AE149" s="2">
        <v>45695</v>
      </c>
      <c r="AF149">
        <v>2</v>
      </c>
      <c r="AG149">
        <v>10.5</v>
      </c>
      <c r="AI149" t="s">
        <v>2325</v>
      </c>
      <c r="AJ149" t="s">
        <v>2291</v>
      </c>
      <c r="AK149" t="s">
        <v>148</v>
      </c>
      <c r="AL149">
        <v>1</v>
      </c>
      <c r="AM149" t="s">
        <v>124</v>
      </c>
      <c r="AN149">
        <v>3002</v>
      </c>
      <c r="AO149" t="s">
        <v>132</v>
      </c>
      <c r="AP149" s="2">
        <v>45636</v>
      </c>
      <c r="AQ149">
        <v>3</v>
      </c>
      <c r="AR149">
        <v>8.94</v>
      </c>
    </row>
    <row r="150" spans="1:44" x14ac:dyDescent="0.25">
      <c r="A150" t="s">
        <v>323</v>
      </c>
      <c r="B150">
        <v>-0.51400000000000001</v>
      </c>
      <c r="C150">
        <v>4.3559999999999999</v>
      </c>
      <c r="D150">
        <v>7.0049999999999999</v>
      </c>
      <c r="E150">
        <v>195.46199999999999</v>
      </c>
      <c r="F150">
        <v>179.77999877929688</v>
      </c>
      <c r="G150">
        <v>182.13999938964844</v>
      </c>
      <c r="H150">
        <v>177.60000610351563</v>
      </c>
      <c r="I150">
        <v>180.44000244140625</v>
      </c>
      <c r="K150">
        <v>205</v>
      </c>
      <c r="L150">
        <v>200</v>
      </c>
      <c r="M150" t="s">
        <v>2308</v>
      </c>
      <c r="N150" t="s">
        <v>159</v>
      </c>
      <c r="O150" t="s">
        <v>148</v>
      </c>
      <c r="P150">
        <v>1</v>
      </c>
      <c r="Q150" t="s">
        <v>124</v>
      </c>
      <c r="R150" t="s">
        <v>144</v>
      </c>
      <c r="S150" t="s">
        <v>125</v>
      </c>
      <c r="T150" s="2">
        <v>45069</v>
      </c>
      <c r="U150">
        <v>1</v>
      </c>
      <c r="V150">
        <v>13.7</v>
      </c>
      <c r="X150" t="s">
        <v>2300</v>
      </c>
      <c r="Y150" t="s">
        <v>247</v>
      </c>
      <c r="Z150" t="s">
        <v>143</v>
      </c>
      <c r="AA150">
        <v>3</v>
      </c>
      <c r="AB150" t="s">
        <v>124</v>
      </c>
      <c r="AC150">
        <v>200</v>
      </c>
      <c r="AD150" t="s">
        <v>125</v>
      </c>
      <c r="AE150" s="2">
        <v>45685</v>
      </c>
      <c r="AF150">
        <v>2</v>
      </c>
      <c r="AG150">
        <v>11.04</v>
      </c>
      <c r="AI150" t="s">
        <v>2296</v>
      </c>
      <c r="AJ150" t="s">
        <v>1533</v>
      </c>
      <c r="AK150" t="s">
        <v>136</v>
      </c>
      <c r="AL150">
        <v>5</v>
      </c>
      <c r="AM150" t="s">
        <v>124</v>
      </c>
      <c r="AN150">
        <v>210</v>
      </c>
      <c r="AO150" t="s">
        <v>125</v>
      </c>
      <c r="AP150" s="2">
        <v>45695</v>
      </c>
      <c r="AQ150">
        <v>3</v>
      </c>
      <c r="AR150">
        <v>5.72</v>
      </c>
    </row>
    <row r="151" spans="1:44" x14ac:dyDescent="0.25">
      <c r="A151" t="s">
        <v>181</v>
      </c>
      <c r="B151">
        <v>3.7650000000000001</v>
      </c>
      <c r="C151">
        <v>4.4059999999999997</v>
      </c>
      <c r="D151" t="s">
        <v>144</v>
      </c>
      <c r="E151">
        <v>52.603999999999999</v>
      </c>
      <c r="F151">
        <v>46.549999237060547</v>
      </c>
      <c r="G151">
        <v>46.930000305175781</v>
      </c>
      <c r="H151">
        <v>46.275001525878906</v>
      </c>
      <c r="I151">
        <v>46.790000915527344</v>
      </c>
      <c r="K151">
        <v>53.166666666666664</v>
      </c>
      <c r="L151">
        <v>49.5</v>
      </c>
      <c r="M151" t="s">
        <v>2324</v>
      </c>
      <c r="N151" t="s">
        <v>1389</v>
      </c>
      <c r="O151" t="s">
        <v>136</v>
      </c>
      <c r="P151">
        <v>5</v>
      </c>
      <c r="Q151" t="s">
        <v>124</v>
      </c>
      <c r="R151">
        <v>49.5</v>
      </c>
      <c r="S151" t="s">
        <v>125</v>
      </c>
      <c r="T151" s="2">
        <v>45692</v>
      </c>
      <c r="U151">
        <v>1</v>
      </c>
      <c r="V151">
        <v>44.72</v>
      </c>
      <c r="X151" t="s">
        <v>2310</v>
      </c>
      <c r="Y151" t="s">
        <v>166</v>
      </c>
      <c r="Z151" t="s">
        <v>193</v>
      </c>
      <c r="AA151">
        <v>3</v>
      </c>
      <c r="AB151" t="s">
        <v>124</v>
      </c>
      <c r="AC151">
        <v>56</v>
      </c>
      <c r="AD151" t="s">
        <v>132</v>
      </c>
      <c r="AE151" s="2">
        <v>45673</v>
      </c>
      <c r="AF151">
        <v>2</v>
      </c>
      <c r="AG151">
        <v>42.37</v>
      </c>
      <c r="AI151" t="s">
        <v>2305</v>
      </c>
      <c r="AJ151" t="s">
        <v>164</v>
      </c>
      <c r="AK151" t="s">
        <v>123</v>
      </c>
      <c r="AL151">
        <v>5</v>
      </c>
      <c r="AM151" t="s">
        <v>124</v>
      </c>
      <c r="AN151">
        <v>54</v>
      </c>
      <c r="AO151" t="s">
        <v>125</v>
      </c>
      <c r="AP151" s="2">
        <v>45676</v>
      </c>
      <c r="AQ151">
        <v>3</v>
      </c>
      <c r="AR151">
        <v>28.56</v>
      </c>
    </row>
    <row r="152" spans="1:44" x14ac:dyDescent="0.25">
      <c r="A152" t="s">
        <v>667</v>
      </c>
      <c r="B152">
        <v>3.5409999999999999</v>
      </c>
      <c r="C152">
        <v>3.9470000000000001</v>
      </c>
      <c r="D152">
        <v>4.319</v>
      </c>
      <c r="E152">
        <v>62.875</v>
      </c>
      <c r="F152">
        <v>50</v>
      </c>
      <c r="G152">
        <v>50.759998321533203</v>
      </c>
      <c r="H152">
        <v>50</v>
      </c>
      <c r="I152">
        <v>50.360000610351563</v>
      </c>
      <c r="K152">
        <v>54.333333333333336</v>
      </c>
      <c r="L152">
        <v>61</v>
      </c>
      <c r="M152" t="s">
        <v>2296</v>
      </c>
      <c r="N152" t="s">
        <v>560</v>
      </c>
      <c r="O152" t="s">
        <v>184</v>
      </c>
      <c r="P152">
        <v>3</v>
      </c>
      <c r="Q152" t="s">
        <v>124</v>
      </c>
      <c r="R152">
        <v>61</v>
      </c>
      <c r="S152" t="s">
        <v>125</v>
      </c>
      <c r="T152" s="2">
        <v>45693</v>
      </c>
      <c r="U152">
        <v>1</v>
      </c>
      <c r="V152">
        <v>11.87</v>
      </c>
      <c r="X152" t="s">
        <v>2333</v>
      </c>
      <c r="Y152" t="s">
        <v>676</v>
      </c>
      <c r="Z152" t="s">
        <v>320</v>
      </c>
      <c r="AA152">
        <v>1</v>
      </c>
      <c r="AB152" t="s">
        <v>124</v>
      </c>
      <c r="AC152">
        <v>44</v>
      </c>
      <c r="AD152" t="s">
        <v>125</v>
      </c>
      <c r="AE152" s="2">
        <v>45693</v>
      </c>
      <c r="AF152">
        <v>2</v>
      </c>
      <c r="AG152">
        <v>7.19</v>
      </c>
      <c r="AI152" t="s">
        <v>2300</v>
      </c>
      <c r="AJ152" t="s">
        <v>559</v>
      </c>
      <c r="AK152" t="s">
        <v>126</v>
      </c>
      <c r="AL152">
        <v>5</v>
      </c>
      <c r="AM152" t="s">
        <v>135</v>
      </c>
      <c r="AN152">
        <v>58</v>
      </c>
      <c r="AO152" t="s">
        <v>125</v>
      </c>
      <c r="AP152" s="2">
        <v>45692</v>
      </c>
      <c r="AQ152">
        <v>3</v>
      </c>
      <c r="AR152">
        <v>3.57</v>
      </c>
    </row>
    <row r="153" spans="1:44" x14ac:dyDescent="0.25">
      <c r="A153" t="s">
        <v>664</v>
      </c>
      <c r="B153">
        <v>2.5099999999999998</v>
      </c>
      <c r="C153">
        <v>2.7610000000000001</v>
      </c>
      <c r="D153">
        <v>3.1360000000000001</v>
      </c>
      <c r="E153">
        <v>37.957999999999998</v>
      </c>
      <c r="F153">
        <v>30.809999465942383</v>
      </c>
      <c r="G153">
        <v>30.879999160766602</v>
      </c>
      <c r="H153">
        <v>30.559999465942383</v>
      </c>
      <c r="I153">
        <v>30.600000381469727</v>
      </c>
      <c r="K153">
        <v>31</v>
      </c>
      <c r="L153">
        <v>30</v>
      </c>
      <c r="M153" t="e">
        <v>#N/A</v>
      </c>
      <c r="N153" t="s">
        <v>583</v>
      </c>
      <c r="O153" t="s">
        <v>1423</v>
      </c>
      <c r="P153">
        <v>1</v>
      </c>
      <c r="Q153" t="s">
        <v>124</v>
      </c>
      <c r="R153">
        <v>30</v>
      </c>
      <c r="S153" t="s">
        <v>132</v>
      </c>
      <c r="T153" s="2">
        <v>45565</v>
      </c>
      <c r="U153">
        <v>1</v>
      </c>
      <c r="V153">
        <v>3.26</v>
      </c>
      <c r="X153" t="s">
        <v>2310</v>
      </c>
      <c r="Y153" t="s">
        <v>583</v>
      </c>
      <c r="Z153" t="s">
        <v>1423</v>
      </c>
      <c r="AA153">
        <v>1</v>
      </c>
      <c r="AB153" t="s">
        <v>124</v>
      </c>
      <c r="AC153">
        <v>30</v>
      </c>
      <c r="AD153" t="s">
        <v>132</v>
      </c>
      <c r="AE153" s="2">
        <v>45565</v>
      </c>
      <c r="AF153">
        <v>2</v>
      </c>
      <c r="AG153">
        <v>8.15</v>
      </c>
      <c r="AI153" t="s">
        <v>2294</v>
      </c>
      <c r="AJ153" t="s">
        <v>159</v>
      </c>
      <c r="AK153" t="s">
        <v>139</v>
      </c>
      <c r="AL153">
        <v>3</v>
      </c>
      <c r="AM153" t="s">
        <v>135</v>
      </c>
      <c r="AN153">
        <v>33</v>
      </c>
      <c r="AO153" t="s">
        <v>132</v>
      </c>
      <c r="AP153" s="2">
        <v>45695</v>
      </c>
      <c r="AQ153">
        <v>3</v>
      </c>
      <c r="AR153">
        <v>4.01</v>
      </c>
    </row>
    <row r="154" spans="1:44" x14ac:dyDescent="0.25">
      <c r="A154" t="s">
        <v>824</v>
      </c>
      <c r="B154">
        <v>3.6520000000000001</v>
      </c>
      <c r="C154">
        <v>4.0049999999999999</v>
      </c>
      <c r="D154">
        <v>4.4820000000000002</v>
      </c>
      <c r="E154">
        <v>46.832999999999998</v>
      </c>
      <c r="F154">
        <v>35.290000915527344</v>
      </c>
      <c r="G154">
        <v>35.509998321533203</v>
      </c>
      <c r="H154">
        <v>34.740001678466797</v>
      </c>
      <c r="I154">
        <v>35.450000762939453</v>
      </c>
      <c r="K154">
        <v>43.5</v>
      </c>
      <c r="L154">
        <v>39</v>
      </c>
      <c r="M154" t="s">
        <v>2337</v>
      </c>
      <c r="N154" t="s">
        <v>1557</v>
      </c>
      <c r="O154" t="s">
        <v>139</v>
      </c>
      <c r="P154">
        <v>3</v>
      </c>
      <c r="Q154" t="s">
        <v>124</v>
      </c>
      <c r="R154">
        <v>39</v>
      </c>
      <c r="S154" t="s">
        <v>125</v>
      </c>
      <c r="T154" s="2">
        <v>45662</v>
      </c>
      <c r="U154">
        <v>1</v>
      </c>
      <c r="V154">
        <v>0</v>
      </c>
      <c r="X154" t="s">
        <v>2333</v>
      </c>
      <c r="Y154" t="s">
        <v>1455</v>
      </c>
      <c r="Z154" t="s">
        <v>136</v>
      </c>
      <c r="AA154">
        <v>5</v>
      </c>
      <c r="AB154" t="s">
        <v>124</v>
      </c>
      <c r="AC154">
        <v>48</v>
      </c>
      <c r="AD154" t="s">
        <v>125</v>
      </c>
      <c r="AE154" s="2">
        <v>45691</v>
      </c>
      <c r="AF154">
        <v>2</v>
      </c>
      <c r="AG154">
        <v>-2.5499999999999998</v>
      </c>
      <c r="AI154" t="s">
        <v>2308</v>
      </c>
      <c r="AJ154" t="s">
        <v>159</v>
      </c>
      <c r="AK154" t="s">
        <v>136</v>
      </c>
      <c r="AL154">
        <v>5</v>
      </c>
      <c r="AM154" t="s">
        <v>135</v>
      </c>
      <c r="AN154" t="s">
        <v>144</v>
      </c>
      <c r="AO154" t="s">
        <v>125</v>
      </c>
      <c r="AP154" s="2">
        <v>45486</v>
      </c>
      <c r="AQ154">
        <v>3</v>
      </c>
      <c r="AR154">
        <v>-5.1100000000000003</v>
      </c>
    </row>
    <row r="155" spans="1:44" x14ac:dyDescent="0.25">
      <c r="A155" t="s">
        <v>656</v>
      </c>
      <c r="B155">
        <v>6.5940000000000003</v>
      </c>
      <c r="C155">
        <v>7.34</v>
      </c>
      <c r="D155">
        <v>8.0079999999999991</v>
      </c>
      <c r="E155">
        <v>97.182000000000002</v>
      </c>
      <c r="F155">
        <v>88.120002746582031</v>
      </c>
      <c r="G155">
        <v>88.769996643066406</v>
      </c>
      <c r="H155">
        <v>87.389999389648438</v>
      </c>
      <c r="I155">
        <v>88.010002136230469</v>
      </c>
      <c r="K155">
        <v>104.66666666666667</v>
      </c>
      <c r="L155">
        <v>87</v>
      </c>
      <c r="M155" t="s">
        <v>2300</v>
      </c>
      <c r="N155" t="s">
        <v>207</v>
      </c>
      <c r="O155" t="s">
        <v>143</v>
      </c>
      <c r="P155">
        <v>3</v>
      </c>
      <c r="Q155" t="s">
        <v>124</v>
      </c>
      <c r="R155">
        <v>87</v>
      </c>
      <c r="S155" t="s">
        <v>125</v>
      </c>
      <c r="T155" s="2">
        <v>45623</v>
      </c>
      <c r="U155">
        <v>1</v>
      </c>
      <c r="V155">
        <v>21.7</v>
      </c>
      <c r="X155" t="s">
        <v>2396</v>
      </c>
      <c r="Y155" t="s">
        <v>178</v>
      </c>
      <c r="Z155" t="s">
        <v>126</v>
      </c>
      <c r="AA155">
        <v>5</v>
      </c>
      <c r="AB155" t="s">
        <v>124</v>
      </c>
      <c r="AC155">
        <v>117</v>
      </c>
      <c r="AD155" t="s">
        <v>125</v>
      </c>
      <c r="AE155" s="2">
        <v>45667</v>
      </c>
      <c r="AF155">
        <v>2</v>
      </c>
      <c r="AG155">
        <v>21.52</v>
      </c>
      <c r="AI155" t="s">
        <v>2431</v>
      </c>
      <c r="AJ155" t="s">
        <v>1470</v>
      </c>
      <c r="AK155" t="s">
        <v>123</v>
      </c>
      <c r="AL155">
        <v>5</v>
      </c>
      <c r="AM155" t="s">
        <v>124</v>
      </c>
      <c r="AN155">
        <v>110</v>
      </c>
      <c r="AO155" t="s">
        <v>125</v>
      </c>
      <c r="AP155" s="2">
        <v>45622</v>
      </c>
      <c r="AQ155">
        <v>3</v>
      </c>
      <c r="AR155">
        <v>15.51</v>
      </c>
    </row>
    <row r="156" spans="1:44" x14ac:dyDescent="0.25">
      <c r="A156" t="s">
        <v>373</v>
      </c>
      <c r="B156">
        <v>14.827</v>
      </c>
      <c r="C156">
        <v>16.021000000000001</v>
      </c>
      <c r="D156">
        <v>17.183</v>
      </c>
      <c r="E156">
        <v>276.75</v>
      </c>
      <c r="F156">
        <v>229.38999938964844</v>
      </c>
      <c r="G156">
        <v>230.55000305175781</v>
      </c>
      <c r="H156">
        <v>227.08999633789063</v>
      </c>
      <c r="I156">
        <v>229.52000427246094</v>
      </c>
      <c r="K156">
        <v>255.23333333333335</v>
      </c>
      <c r="L156">
        <v>260.35000000000002</v>
      </c>
      <c r="M156" t="e">
        <v>#N/A</v>
      </c>
      <c r="N156" t="s">
        <v>159</v>
      </c>
      <c r="O156" t="s">
        <v>143</v>
      </c>
      <c r="P156">
        <v>3</v>
      </c>
      <c r="Q156" t="s">
        <v>140</v>
      </c>
      <c r="R156">
        <v>260.35000000000002</v>
      </c>
      <c r="S156" t="s">
        <v>383</v>
      </c>
      <c r="T156" s="2">
        <v>45674</v>
      </c>
      <c r="U156">
        <v>1</v>
      </c>
      <c r="V156">
        <v>1.1200000000000001</v>
      </c>
      <c r="X156" t="s">
        <v>2324</v>
      </c>
      <c r="Y156" t="s">
        <v>2241</v>
      </c>
      <c r="Z156" t="s">
        <v>139</v>
      </c>
      <c r="AA156">
        <v>3</v>
      </c>
      <c r="AB156" t="s">
        <v>124</v>
      </c>
      <c r="AC156">
        <v>245</v>
      </c>
      <c r="AD156" t="s">
        <v>125</v>
      </c>
      <c r="AE156" s="2">
        <v>45695</v>
      </c>
      <c r="AF156">
        <v>2</v>
      </c>
      <c r="AG156">
        <v>0</v>
      </c>
      <c r="AI156" t="s">
        <v>2303</v>
      </c>
      <c r="AJ156" t="s">
        <v>159</v>
      </c>
      <c r="AK156" t="s">
        <v>143</v>
      </c>
      <c r="AL156">
        <v>3</v>
      </c>
      <c r="AM156" t="s">
        <v>140</v>
      </c>
      <c r="AN156">
        <v>260.35000000000002</v>
      </c>
      <c r="AO156" t="s">
        <v>383</v>
      </c>
      <c r="AP156" s="2">
        <v>45674</v>
      </c>
      <c r="AQ156">
        <v>3</v>
      </c>
      <c r="AR156">
        <v>-0.98</v>
      </c>
    </row>
    <row r="157" spans="1:44" x14ac:dyDescent="0.25">
      <c r="A157" t="s">
        <v>787</v>
      </c>
      <c r="B157">
        <v>2.2519999999999998</v>
      </c>
      <c r="C157">
        <v>2.5670000000000002</v>
      </c>
      <c r="D157">
        <v>2.492</v>
      </c>
      <c r="E157">
        <v>21.422000000000001</v>
      </c>
      <c r="F157">
        <v>20.139999389648438</v>
      </c>
      <c r="G157">
        <v>20.268999099731445</v>
      </c>
      <c r="H157">
        <v>19.965000152587891</v>
      </c>
      <c r="I157">
        <v>20.190000534057617</v>
      </c>
      <c r="K157">
        <v>20.916666666666668</v>
      </c>
      <c r="L157">
        <v>23.75</v>
      </c>
      <c r="M157" t="s">
        <v>2325</v>
      </c>
      <c r="N157" t="s">
        <v>476</v>
      </c>
      <c r="O157" t="s">
        <v>139</v>
      </c>
      <c r="P157">
        <v>3</v>
      </c>
      <c r="Q157" t="s">
        <v>124</v>
      </c>
      <c r="R157">
        <v>23.75</v>
      </c>
      <c r="S157" t="s">
        <v>132</v>
      </c>
      <c r="T157" s="2">
        <v>45691</v>
      </c>
      <c r="U157">
        <v>1</v>
      </c>
      <c r="V157">
        <v>21.95</v>
      </c>
      <c r="X157" t="s">
        <v>2340</v>
      </c>
      <c r="Y157" t="s">
        <v>1498</v>
      </c>
      <c r="Z157" t="s">
        <v>200</v>
      </c>
      <c r="AA157">
        <v>1</v>
      </c>
      <c r="AB157" t="s">
        <v>124</v>
      </c>
      <c r="AC157">
        <v>21</v>
      </c>
      <c r="AD157" t="s">
        <v>125</v>
      </c>
      <c r="AE157" s="2">
        <v>45693</v>
      </c>
      <c r="AF157">
        <v>2</v>
      </c>
      <c r="AG157">
        <v>21.68</v>
      </c>
      <c r="AI157" t="s">
        <v>2310</v>
      </c>
      <c r="AJ157" t="s">
        <v>2130</v>
      </c>
      <c r="AK157" t="s">
        <v>300</v>
      </c>
      <c r="AL157">
        <v>1</v>
      </c>
      <c r="AM157" t="s">
        <v>124</v>
      </c>
      <c r="AN157">
        <v>18</v>
      </c>
      <c r="AO157" t="s">
        <v>132</v>
      </c>
      <c r="AP157" s="2">
        <v>45694</v>
      </c>
      <c r="AQ157">
        <v>3</v>
      </c>
      <c r="AR157">
        <v>20.9</v>
      </c>
    </row>
    <row r="158" spans="1:44" x14ac:dyDescent="0.25">
      <c r="A158" t="s">
        <v>638</v>
      </c>
      <c r="B158">
        <v>1.867</v>
      </c>
      <c r="C158">
        <v>2.008</v>
      </c>
      <c r="D158">
        <v>2.1640000000000001</v>
      </c>
      <c r="E158">
        <v>45.25</v>
      </c>
      <c r="F158">
        <v>31.149999618530273</v>
      </c>
      <c r="G158">
        <v>31.430000305175781</v>
      </c>
      <c r="H158">
        <v>30.809999465942383</v>
      </c>
      <c r="I158">
        <v>31.360000610351563</v>
      </c>
      <c r="K158">
        <v>43</v>
      </c>
      <c r="L158">
        <v>40</v>
      </c>
      <c r="M158" t="s">
        <v>2320</v>
      </c>
      <c r="N158" t="s">
        <v>1464</v>
      </c>
      <c r="O158" t="s">
        <v>148</v>
      </c>
      <c r="P158">
        <v>1</v>
      </c>
      <c r="Q158" t="s">
        <v>124</v>
      </c>
      <c r="R158">
        <v>40</v>
      </c>
      <c r="S158" t="s">
        <v>125</v>
      </c>
      <c r="T158" s="2">
        <v>45670</v>
      </c>
      <c r="U158">
        <v>1</v>
      </c>
      <c r="V158">
        <v>43.86</v>
      </c>
      <c r="X158" t="e">
        <v>#N/A</v>
      </c>
      <c r="Y158" t="s">
        <v>639</v>
      </c>
      <c r="Z158" t="s">
        <v>139</v>
      </c>
      <c r="AA158">
        <v>3</v>
      </c>
      <c r="AB158" t="s">
        <v>124</v>
      </c>
      <c r="AC158">
        <v>46</v>
      </c>
      <c r="AD158" t="s">
        <v>125</v>
      </c>
      <c r="AE158" s="2">
        <v>45637</v>
      </c>
      <c r="AF158">
        <v>2</v>
      </c>
      <c r="AG158">
        <v>10.36</v>
      </c>
      <c r="AI158" t="s">
        <v>2324</v>
      </c>
      <c r="AJ158" t="s">
        <v>1511</v>
      </c>
      <c r="AK158" t="s">
        <v>320</v>
      </c>
      <c r="AL158">
        <v>1</v>
      </c>
      <c r="AM158" t="s">
        <v>140</v>
      </c>
      <c r="AN158">
        <v>43</v>
      </c>
      <c r="AO158" t="s">
        <v>125</v>
      </c>
      <c r="AP158" s="2">
        <v>45643</v>
      </c>
      <c r="AQ158">
        <v>3</v>
      </c>
      <c r="AR158">
        <v>27.07</v>
      </c>
    </row>
    <row r="159" spans="1:44" x14ac:dyDescent="0.25">
      <c r="A159" t="s">
        <v>753</v>
      </c>
      <c r="B159">
        <v>8.1159999999999997</v>
      </c>
      <c r="C159">
        <v>9.218</v>
      </c>
      <c r="D159">
        <v>9.42</v>
      </c>
      <c r="E159">
        <v>90.9</v>
      </c>
      <c r="F159">
        <v>69.25</v>
      </c>
      <c r="G159">
        <v>70.610000610351563</v>
      </c>
      <c r="H159">
        <v>68.699996948242188</v>
      </c>
      <c r="I159">
        <v>69.919998168945313</v>
      </c>
      <c r="K159">
        <v>85</v>
      </c>
      <c r="L159">
        <v>105</v>
      </c>
      <c r="M159" t="s">
        <v>2313</v>
      </c>
      <c r="N159" t="s">
        <v>340</v>
      </c>
      <c r="O159" t="s">
        <v>143</v>
      </c>
      <c r="P159">
        <v>3</v>
      </c>
      <c r="Q159" t="s">
        <v>124</v>
      </c>
      <c r="R159">
        <v>105</v>
      </c>
      <c r="S159" t="s">
        <v>125</v>
      </c>
      <c r="T159" s="2">
        <v>45582</v>
      </c>
      <c r="U159">
        <v>1</v>
      </c>
      <c r="V159">
        <v>18.39</v>
      </c>
      <c r="X159" t="s">
        <v>2293</v>
      </c>
      <c r="Y159" t="s">
        <v>1395</v>
      </c>
      <c r="Z159" t="s">
        <v>139</v>
      </c>
      <c r="AA159">
        <v>3</v>
      </c>
      <c r="AB159" t="s">
        <v>124</v>
      </c>
      <c r="AC159">
        <v>76</v>
      </c>
      <c r="AD159" t="s">
        <v>125</v>
      </c>
      <c r="AE159" s="2">
        <v>45693</v>
      </c>
      <c r="AF159">
        <v>2</v>
      </c>
      <c r="AG159">
        <v>18.03</v>
      </c>
      <c r="AI159" t="s">
        <v>2310</v>
      </c>
      <c r="AJ159" t="s">
        <v>2195</v>
      </c>
      <c r="AK159" t="s">
        <v>384</v>
      </c>
      <c r="AL159">
        <v>3</v>
      </c>
      <c r="AM159" t="s">
        <v>124</v>
      </c>
      <c r="AN159">
        <v>74</v>
      </c>
      <c r="AO159" t="s">
        <v>132</v>
      </c>
      <c r="AP159" s="2">
        <v>45698</v>
      </c>
      <c r="AQ159">
        <v>3</v>
      </c>
      <c r="AR159">
        <v>0</v>
      </c>
    </row>
    <row r="160" spans="1:44" x14ac:dyDescent="0.25">
      <c r="A160" t="s">
        <v>578</v>
      </c>
      <c r="B160">
        <v>16.239999999999998</v>
      </c>
      <c r="C160">
        <v>17.024000000000001</v>
      </c>
      <c r="D160">
        <v>18.207999999999998</v>
      </c>
      <c r="E160">
        <v>211.654</v>
      </c>
      <c r="F160">
        <v>140.66000366210938</v>
      </c>
      <c r="G160">
        <v>141.5596923828125</v>
      </c>
      <c r="H160">
        <v>138.72000122070313</v>
      </c>
      <c r="I160">
        <v>139.38999938964844</v>
      </c>
      <c r="K160">
        <v>209.29999999999998</v>
      </c>
      <c r="L160">
        <v>210</v>
      </c>
      <c r="M160" t="s">
        <v>2324</v>
      </c>
      <c r="N160" t="s">
        <v>1419</v>
      </c>
      <c r="O160" t="s">
        <v>139</v>
      </c>
      <c r="P160">
        <v>3</v>
      </c>
      <c r="Q160" t="s">
        <v>124</v>
      </c>
      <c r="R160">
        <v>210</v>
      </c>
      <c r="S160" t="s">
        <v>125</v>
      </c>
      <c r="T160" s="2">
        <v>45686</v>
      </c>
      <c r="U160">
        <v>1</v>
      </c>
      <c r="V160">
        <v>0</v>
      </c>
      <c r="X160" t="s">
        <v>2333</v>
      </c>
      <c r="Y160" t="s">
        <v>232</v>
      </c>
      <c r="Z160" t="s">
        <v>184</v>
      </c>
      <c r="AA160">
        <v>3</v>
      </c>
      <c r="AB160" t="s">
        <v>124</v>
      </c>
      <c r="AC160">
        <v>165</v>
      </c>
      <c r="AD160" t="s">
        <v>125</v>
      </c>
      <c r="AE160" s="2">
        <v>45669</v>
      </c>
      <c r="AF160">
        <v>2</v>
      </c>
      <c r="AG160">
        <v>-5.95</v>
      </c>
      <c r="AI160" t="s">
        <v>2299</v>
      </c>
      <c r="AJ160" t="s">
        <v>134</v>
      </c>
      <c r="AK160" t="s">
        <v>126</v>
      </c>
      <c r="AL160">
        <v>5</v>
      </c>
      <c r="AM160" t="s">
        <v>135</v>
      </c>
      <c r="AN160">
        <v>252.9</v>
      </c>
      <c r="AO160" t="s">
        <v>132</v>
      </c>
      <c r="AP160" s="2">
        <v>45604</v>
      </c>
      <c r="AQ160">
        <v>3</v>
      </c>
      <c r="AR160">
        <v>-26.27</v>
      </c>
    </row>
    <row r="161" spans="1:44" x14ac:dyDescent="0.25">
      <c r="A161" t="s">
        <v>806</v>
      </c>
      <c r="B161">
        <v>11.666</v>
      </c>
      <c r="C161">
        <v>13.279</v>
      </c>
      <c r="D161">
        <v>15.352</v>
      </c>
      <c r="E161">
        <v>432</v>
      </c>
      <c r="F161">
        <v>324.20001220703125</v>
      </c>
      <c r="G161">
        <v>326.35000610351563</v>
      </c>
      <c r="H161">
        <v>314.1400146484375</v>
      </c>
      <c r="I161">
        <v>314.73001098632813</v>
      </c>
      <c r="K161">
        <v>399</v>
      </c>
      <c r="L161">
        <v>430</v>
      </c>
      <c r="M161" t="s">
        <v>2300</v>
      </c>
      <c r="N161" t="s">
        <v>1435</v>
      </c>
      <c r="O161" t="s">
        <v>126</v>
      </c>
      <c r="P161">
        <v>5</v>
      </c>
      <c r="Q161" t="s">
        <v>124</v>
      </c>
      <c r="R161">
        <v>430</v>
      </c>
      <c r="S161" t="s">
        <v>125</v>
      </c>
      <c r="T161" s="2">
        <v>45596</v>
      </c>
      <c r="U161">
        <v>1</v>
      </c>
      <c r="V161">
        <v>16.88</v>
      </c>
      <c r="X161" t="s">
        <v>2308</v>
      </c>
      <c r="Y161" t="s">
        <v>159</v>
      </c>
      <c r="Z161" t="s">
        <v>320</v>
      </c>
      <c r="AA161">
        <v>1</v>
      </c>
      <c r="AB161" t="s">
        <v>140</v>
      </c>
      <c r="AC161" t="s">
        <v>144</v>
      </c>
      <c r="AD161" t="s">
        <v>125</v>
      </c>
      <c r="AE161" s="2">
        <v>45506</v>
      </c>
      <c r="AF161">
        <v>2</v>
      </c>
      <c r="AG161">
        <v>16.68</v>
      </c>
      <c r="AI161" t="s">
        <v>2294</v>
      </c>
      <c r="AJ161" t="s">
        <v>159</v>
      </c>
      <c r="AK161" t="s">
        <v>139</v>
      </c>
      <c r="AL161">
        <v>3</v>
      </c>
      <c r="AM161" t="s">
        <v>124</v>
      </c>
      <c r="AN161">
        <v>368</v>
      </c>
      <c r="AO161" t="s">
        <v>132</v>
      </c>
      <c r="AP161" s="2">
        <v>45694</v>
      </c>
      <c r="AQ161">
        <v>3</v>
      </c>
      <c r="AR161">
        <v>13.54</v>
      </c>
    </row>
    <row r="162" spans="1:44" x14ac:dyDescent="0.25">
      <c r="A162" t="s">
        <v>438</v>
      </c>
      <c r="B162">
        <v>7.0140000000000002</v>
      </c>
      <c r="C162">
        <v>7.8310000000000004</v>
      </c>
      <c r="D162">
        <v>8.6050000000000004</v>
      </c>
      <c r="E162">
        <v>92.234999999999999</v>
      </c>
      <c r="F162">
        <v>84.849998474121094</v>
      </c>
      <c r="G162">
        <v>85.580001831054688</v>
      </c>
      <c r="H162">
        <v>84.44000244140625</v>
      </c>
      <c r="I162">
        <v>85.5</v>
      </c>
      <c r="K162">
        <v>95</v>
      </c>
      <c r="L162">
        <v>94</v>
      </c>
      <c r="M162" t="s">
        <v>2324</v>
      </c>
      <c r="N162" t="s">
        <v>1389</v>
      </c>
      <c r="O162" t="s">
        <v>136</v>
      </c>
      <c r="P162">
        <v>5</v>
      </c>
      <c r="Q162" t="s">
        <v>124</v>
      </c>
      <c r="R162">
        <v>94</v>
      </c>
      <c r="S162" t="s">
        <v>125</v>
      </c>
      <c r="T162" s="2">
        <v>45698</v>
      </c>
      <c r="U162">
        <v>1</v>
      </c>
      <c r="V162">
        <v>58.1</v>
      </c>
      <c r="X162" t="s">
        <v>2340</v>
      </c>
      <c r="Y162" t="s">
        <v>1456</v>
      </c>
      <c r="Z162" t="s">
        <v>123</v>
      </c>
      <c r="AA162">
        <v>5</v>
      </c>
      <c r="AB162" t="s">
        <v>124</v>
      </c>
      <c r="AC162">
        <v>96</v>
      </c>
      <c r="AD162" t="s">
        <v>125</v>
      </c>
      <c r="AE162" s="2">
        <v>45672</v>
      </c>
      <c r="AF162">
        <v>2</v>
      </c>
      <c r="AG162">
        <v>47.71</v>
      </c>
      <c r="AI162" t="s">
        <v>2305</v>
      </c>
      <c r="AJ162" t="s">
        <v>164</v>
      </c>
      <c r="AK162" t="s">
        <v>165</v>
      </c>
      <c r="AL162">
        <v>3</v>
      </c>
      <c r="AM162" t="s">
        <v>124</v>
      </c>
      <c r="AN162" t="s">
        <v>144</v>
      </c>
      <c r="AO162" t="s">
        <v>125</v>
      </c>
      <c r="AP162" s="2">
        <v>45676</v>
      </c>
      <c r="AQ162">
        <v>3</v>
      </c>
      <c r="AR162">
        <v>42.26</v>
      </c>
    </row>
    <row r="163" spans="1:44" x14ac:dyDescent="0.25">
      <c r="A163" t="s">
        <v>267</v>
      </c>
      <c r="B163">
        <v>211.45699999999999</v>
      </c>
      <c r="C163">
        <v>248.04400000000001</v>
      </c>
      <c r="D163">
        <v>291.70699999999999</v>
      </c>
      <c r="E163">
        <v>5402.3109999999997</v>
      </c>
      <c r="F163">
        <v>4896.06005859375</v>
      </c>
      <c r="G163">
        <v>4931.77978515625</v>
      </c>
      <c r="H163">
        <v>4863.60009765625</v>
      </c>
      <c r="I163">
        <v>4897.31982421875</v>
      </c>
      <c r="K163">
        <v>5716.666666666667</v>
      </c>
      <c r="L163">
        <v>5700</v>
      </c>
      <c r="M163" t="s">
        <v>2418</v>
      </c>
      <c r="N163" t="s">
        <v>1547</v>
      </c>
      <c r="O163" t="s">
        <v>126</v>
      </c>
      <c r="P163">
        <v>5</v>
      </c>
      <c r="Q163" t="s">
        <v>124</v>
      </c>
      <c r="R163">
        <v>5700</v>
      </c>
      <c r="S163" t="s">
        <v>125</v>
      </c>
      <c r="T163" s="2">
        <v>45698</v>
      </c>
      <c r="U163">
        <v>1</v>
      </c>
      <c r="V163">
        <v>38.65</v>
      </c>
      <c r="X163" t="s">
        <v>2344</v>
      </c>
      <c r="Y163" t="s">
        <v>1592</v>
      </c>
      <c r="Z163" t="s">
        <v>126</v>
      </c>
      <c r="AA163">
        <v>5</v>
      </c>
      <c r="AB163" t="s">
        <v>124</v>
      </c>
      <c r="AC163">
        <v>5330</v>
      </c>
      <c r="AD163" t="s">
        <v>125</v>
      </c>
      <c r="AE163" s="2">
        <v>45597</v>
      </c>
      <c r="AF163">
        <v>2</v>
      </c>
      <c r="AG163">
        <v>33.94</v>
      </c>
      <c r="AI163" t="s">
        <v>2313</v>
      </c>
      <c r="AJ163" t="s">
        <v>2179</v>
      </c>
      <c r="AK163" t="s">
        <v>126</v>
      </c>
      <c r="AL163">
        <v>5</v>
      </c>
      <c r="AM163" t="s">
        <v>124</v>
      </c>
      <c r="AN163">
        <v>6120</v>
      </c>
      <c r="AO163" t="s">
        <v>125</v>
      </c>
      <c r="AP163" s="2">
        <v>45693</v>
      </c>
      <c r="AQ163">
        <v>3</v>
      </c>
      <c r="AR163">
        <v>31.9</v>
      </c>
    </row>
    <row r="164" spans="1:44" x14ac:dyDescent="0.25">
      <c r="A164" t="s">
        <v>536</v>
      </c>
      <c r="B164">
        <v>2.6419999999999999</v>
      </c>
      <c r="C164">
        <v>3.0379999999999998</v>
      </c>
      <c r="D164">
        <v>3.3650000000000002</v>
      </c>
      <c r="E164">
        <v>53.292000000000002</v>
      </c>
      <c r="F164">
        <v>47.180000305175781</v>
      </c>
      <c r="G164">
        <v>47.75</v>
      </c>
      <c r="H164">
        <v>46.639999389648438</v>
      </c>
      <c r="I164">
        <v>47.110000610351563</v>
      </c>
      <c r="K164">
        <v>52.164999999999999</v>
      </c>
      <c r="L164">
        <v>52</v>
      </c>
      <c r="M164" t="s">
        <v>2352</v>
      </c>
      <c r="N164" t="s">
        <v>2430</v>
      </c>
      <c r="O164" t="s">
        <v>126</v>
      </c>
      <c r="P164">
        <v>5</v>
      </c>
      <c r="Q164" t="s">
        <v>124</v>
      </c>
      <c r="R164">
        <v>57</v>
      </c>
      <c r="S164" t="s">
        <v>132</v>
      </c>
      <c r="T164" s="2">
        <v>45699</v>
      </c>
      <c r="U164">
        <v>1</v>
      </c>
      <c r="V164">
        <v>67.319999999999993</v>
      </c>
      <c r="X164" t="s">
        <v>2384</v>
      </c>
      <c r="Y164" t="s">
        <v>1431</v>
      </c>
      <c r="Z164" t="s">
        <v>143</v>
      </c>
      <c r="AA164">
        <v>3</v>
      </c>
      <c r="AB164" t="s">
        <v>124</v>
      </c>
      <c r="AC164" t="s">
        <v>144</v>
      </c>
      <c r="AD164" t="s">
        <v>125</v>
      </c>
      <c r="AE164" s="2">
        <v>45693</v>
      </c>
      <c r="AF164">
        <v>2</v>
      </c>
      <c r="AG164">
        <v>51.54</v>
      </c>
      <c r="AI164" t="s">
        <v>2303</v>
      </c>
      <c r="AJ164" t="s">
        <v>159</v>
      </c>
      <c r="AK164" t="s">
        <v>126</v>
      </c>
      <c r="AL164">
        <v>5</v>
      </c>
      <c r="AM164" t="s">
        <v>124</v>
      </c>
      <c r="AN164">
        <v>47.33</v>
      </c>
      <c r="AO164" t="s">
        <v>161</v>
      </c>
      <c r="AP164" s="2">
        <v>45614</v>
      </c>
      <c r="AQ164">
        <v>3</v>
      </c>
      <c r="AR164">
        <v>45.88</v>
      </c>
    </row>
    <row r="165" spans="1:44" x14ac:dyDescent="0.25">
      <c r="A165" t="s">
        <v>651</v>
      </c>
      <c r="B165">
        <v>11.504</v>
      </c>
      <c r="C165">
        <v>13.608000000000001</v>
      </c>
      <c r="D165">
        <v>15.282999999999999</v>
      </c>
      <c r="E165">
        <v>196.059</v>
      </c>
      <c r="F165">
        <v>155.19999694824219</v>
      </c>
      <c r="G165">
        <v>159</v>
      </c>
      <c r="H165">
        <v>154.76499938964844</v>
      </c>
      <c r="I165">
        <v>156.16000366210938</v>
      </c>
      <c r="K165">
        <v>176.5</v>
      </c>
      <c r="L165">
        <v>131</v>
      </c>
      <c r="M165" t="s">
        <v>2308</v>
      </c>
      <c r="N165" t="s">
        <v>159</v>
      </c>
      <c r="O165" t="s">
        <v>320</v>
      </c>
      <c r="P165">
        <v>1</v>
      </c>
      <c r="Q165" t="s">
        <v>140</v>
      </c>
      <c r="R165" t="s">
        <v>144</v>
      </c>
      <c r="S165" t="s">
        <v>125</v>
      </c>
      <c r="T165" s="2">
        <v>45511</v>
      </c>
      <c r="U165">
        <v>1</v>
      </c>
      <c r="V165">
        <v>11.78</v>
      </c>
      <c r="X165" t="s">
        <v>2294</v>
      </c>
      <c r="Y165" t="s">
        <v>159</v>
      </c>
      <c r="Z165" t="s">
        <v>200</v>
      </c>
      <c r="AA165">
        <v>1</v>
      </c>
      <c r="AB165" t="s">
        <v>140</v>
      </c>
      <c r="AC165">
        <v>131</v>
      </c>
      <c r="AD165" t="s">
        <v>132</v>
      </c>
      <c r="AE165" s="2">
        <v>45672</v>
      </c>
      <c r="AF165">
        <v>2</v>
      </c>
      <c r="AG165">
        <v>3.65</v>
      </c>
      <c r="AI165" t="s">
        <v>2295</v>
      </c>
      <c r="AJ165" t="s">
        <v>1563</v>
      </c>
      <c r="AK165" t="s">
        <v>123</v>
      </c>
      <c r="AL165">
        <v>5</v>
      </c>
      <c r="AM165" t="s">
        <v>124</v>
      </c>
      <c r="AN165">
        <v>222</v>
      </c>
      <c r="AO165" t="s">
        <v>125</v>
      </c>
      <c r="AP165" s="2">
        <v>45671</v>
      </c>
      <c r="AQ165">
        <v>3</v>
      </c>
      <c r="AR165">
        <v>1.87</v>
      </c>
    </row>
    <row r="166" spans="1:44" x14ac:dyDescent="0.25">
      <c r="A166" t="s">
        <v>266</v>
      </c>
      <c r="B166">
        <v>48.798999999999999</v>
      </c>
      <c r="C166">
        <v>54.917000000000002</v>
      </c>
      <c r="D166">
        <v>61.423000000000002</v>
      </c>
      <c r="E166">
        <v>1171.1579999999999</v>
      </c>
      <c r="F166">
        <v>980</v>
      </c>
      <c r="G166">
        <v>989.46002197265625</v>
      </c>
      <c r="H166">
        <v>973.5999755859375</v>
      </c>
      <c r="I166">
        <v>988.20001220703125</v>
      </c>
      <c r="K166">
        <v>1193.6666666666667</v>
      </c>
      <c r="L166">
        <v>1150</v>
      </c>
      <c r="M166" t="e">
        <v>#N/A</v>
      </c>
      <c r="N166" t="s">
        <v>2125</v>
      </c>
      <c r="O166" t="s">
        <v>123</v>
      </c>
      <c r="P166">
        <v>5</v>
      </c>
      <c r="Q166" t="s">
        <v>124</v>
      </c>
      <c r="R166">
        <v>1150</v>
      </c>
      <c r="S166" t="s">
        <v>125</v>
      </c>
      <c r="T166" s="2">
        <v>45685</v>
      </c>
      <c r="U166">
        <v>1</v>
      </c>
      <c r="V166">
        <v>36.68</v>
      </c>
      <c r="X166" t="s">
        <v>2315</v>
      </c>
      <c r="Y166" t="s">
        <v>2173</v>
      </c>
      <c r="Z166" t="s">
        <v>126</v>
      </c>
      <c r="AA166">
        <v>5</v>
      </c>
      <c r="AB166" t="s">
        <v>124</v>
      </c>
      <c r="AC166">
        <v>1251</v>
      </c>
      <c r="AD166" t="s">
        <v>125</v>
      </c>
      <c r="AE166" s="2">
        <v>45699</v>
      </c>
      <c r="AF166">
        <v>2</v>
      </c>
      <c r="AG166">
        <v>26.55</v>
      </c>
      <c r="AI166" t="s">
        <v>2340</v>
      </c>
      <c r="AJ166" t="s">
        <v>1498</v>
      </c>
      <c r="AK166" t="s">
        <v>123</v>
      </c>
      <c r="AL166">
        <v>5</v>
      </c>
      <c r="AM166" t="s">
        <v>124</v>
      </c>
      <c r="AN166">
        <v>1180</v>
      </c>
      <c r="AO166" t="s">
        <v>125</v>
      </c>
      <c r="AP166" s="2">
        <v>45691</v>
      </c>
      <c r="AQ166">
        <v>3</v>
      </c>
      <c r="AR166">
        <v>21.57</v>
      </c>
    </row>
    <row r="167" spans="1:44" x14ac:dyDescent="0.25">
      <c r="A167" t="s">
        <v>319</v>
      </c>
      <c r="B167">
        <v>6.7510000000000003</v>
      </c>
      <c r="C167">
        <v>6.1529999999999996</v>
      </c>
      <c r="D167">
        <v>6.0759999999999996</v>
      </c>
      <c r="E167">
        <v>59.55</v>
      </c>
      <c r="F167">
        <v>55.400001525878906</v>
      </c>
      <c r="G167">
        <v>56.305000305175781</v>
      </c>
      <c r="H167">
        <v>55.099998474121094</v>
      </c>
      <c r="I167">
        <v>55.939998626708984</v>
      </c>
      <c r="K167">
        <v>65.666666666666671</v>
      </c>
      <c r="L167">
        <v>65</v>
      </c>
      <c r="M167" t="e">
        <v>#N/A</v>
      </c>
      <c r="N167" t="s">
        <v>2115</v>
      </c>
      <c r="O167" t="s">
        <v>126</v>
      </c>
      <c r="P167">
        <v>5</v>
      </c>
      <c r="Q167" t="s">
        <v>124</v>
      </c>
      <c r="R167">
        <v>65</v>
      </c>
      <c r="S167" t="s">
        <v>125</v>
      </c>
      <c r="T167" s="2">
        <v>45694</v>
      </c>
      <c r="U167">
        <v>1</v>
      </c>
      <c r="V167">
        <v>20.05</v>
      </c>
      <c r="X167" t="s">
        <v>2331</v>
      </c>
      <c r="Y167" t="s">
        <v>2115</v>
      </c>
      <c r="Z167" t="s">
        <v>126</v>
      </c>
      <c r="AA167">
        <v>5</v>
      </c>
      <c r="AB167" t="s">
        <v>124</v>
      </c>
      <c r="AC167">
        <v>65</v>
      </c>
      <c r="AD167" t="s">
        <v>125</v>
      </c>
      <c r="AE167" s="2">
        <v>45694</v>
      </c>
      <c r="AF167">
        <v>2</v>
      </c>
      <c r="AG167">
        <v>17.260000000000002</v>
      </c>
      <c r="AI167" t="s">
        <v>2325</v>
      </c>
      <c r="AJ167" t="s">
        <v>2249</v>
      </c>
      <c r="AK167" t="s">
        <v>126</v>
      </c>
      <c r="AL167">
        <v>5</v>
      </c>
      <c r="AM167" t="s">
        <v>124</v>
      </c>
      <c r="AN167">
        <v>67</v>
      </c>
      <c r="AO167" t="s">
        <v>132</v>
      </c>
      <c r="AP167" s="2">
        <v>45695</v>
      </c>
      <c r="AQ167">
        <v>3</v>
      </c>
      <c r="AR167">
        <v>17.03</v>
      </c>
    </row>
    <row r="168" spans="1:44" x14ac:dyDescent="0.25">
      <c r="A168" t="s">
        <v>608</v>
      </c>
      <c r="B168">
        <v>9.0299999999999994</v>
      </c>
      <c r="C168">
        <v>9.907</v>
      </c>
      <c r="D168">
        <v>10.803000000000001</v>
      </c>
      <c r="E168">
        <v>244.5</v>
      </c>
      <c r="F168">
        <v>241.71000671386719</v>
      </c>
      <c r="G168">
        <v>242.99989318847656</v>
      </c>
      <c r="H168">
        <v>239.66000366210938</v>
      </c>
      <c r="I168">
        <v>241.57000732421875</v>
      </c>
      <c r="K168">
        <v>221</v>
      </c>
      <c r="L168">
        <v>222</v>
      </c>
      <c r="M168" t="s">
        <v>2301</v>
      </c>
      <c r="N168" t="s">
        <v>2177</v>
      </c>
      <c r="O168" t="s">
        <v>126</v>
      </c>
      <c r="P168">
        <v>5</v>
      </c>
      <c r="Q168" t="s">
        <v>124</v>
      </c>
      <c r="R168" t="s">
        <v>144</v>
      </c>
      <c r="S168" t="s">
        <v>125</v>
      </c>
      <c r="T168" s="2">
        <v>45691</v>
      </c>
      <c r="U168">
        <v>1</v>
      </c>
      <c r="V168">
        <v>23.76</v>
      </c>
      <c r="X168" t="s">
        <v>2310</v>
      </c>
      <c r="Y168" t="s">
        <v>1526</v>
      </c>
      <c r="Z168" t="s">
        <v>193</v>
      </c>
      <c r="AA168">
        <v>3</v>
      </c>
      <c r="AB168" t="s">
        <v>124</v>
      </c>
      <c r="AC168">
        <v>222</v>
      </c>
      <c r="AD168" t="s">
        <v>132</v>
      </c>
      <c r="AE168" s="2">
        <v>45691</v>
      </c>
      <c r="AF168">
        <v>2</v>
      </c>
      <c r="AG168">
        <v>0</v>
      </c>
      <c r="AI168" t="s">
        <v>2300</v>
      </c>
      <c r="AJ168" t="s">
        <v>609</v>
      </c>
      <c r="AK168" t="s">
        <v>148</v>
      </c>
      <c r="AL168">
        <v>1</v>
      </c>
      <c r="AM168" t="s">
        <v>124</v>
      </c>
      <c r="AN168">
        <v>220</v>
      </c>
      <c r="AO168" t="s">
        <v>125</v>
      </c>
      <c r="AP168" s="2">
        <v>45688</v>
      </c>
      <c r="AQ168">
        <v>3</v>
      </c>
      <c r="AR168">
        <v>-5.48</v>
      </c>
    </row>
    <row r="169" spans="1:44" x14ac:dyDescent="0.25">
      <c r="A169" t="s">
        <v>146</v>
      </c>
      <c r="B169">
        <v>20.045999999999999</v>
      </c>
      <c r="C169">
        <v>21.114999999999998</v>
      </c>
      <c r="D169">
        <v>22.59</v>
      </c>
      <c r="E169">
        <v>502</v>
      </c>
      <c r="F169">
        <v>470.04998779296875</v>
      </c>
      <c r="G169">
        <v>473.04998779296875</v>
      </c>
      <c r="H169">
        <v>466.71499633789063</v>
      </c>
      <c r="I169">
        <v>472.6099853515625</v>
      </c>
      <c r="K169">
        <v>503.66666666666669</v>
      </c>
      <c r="L169">
        <v>577</v>
      </c>
      <c r="M169" t="e">
        <v>#N/A</v>
      </c>
      <c r="N169" t="s">
        <v>263</v>
      </c>
      <c r="O169" t="s">
        <v>126</v>
      </c>
      <c r="P169">
        <v>5</v>
      </c>
      <c r="Q169" t="s">
        <v>124</v>
      </c>
      <c r="R169">
        <v>577</v>
      </c>
      <c r="S169" t="s">
        <v>125</v>
      </c>
      <c r="T169" s="2">
        <v>45526</v>
      </c>
      <c r="U169">
        <v>1</v>
      </c>
      <c r="V169">
        <v>40.659999999999997</v>
      </c>
      <c r="X169" t="e">
        <v>#N/A</v>
      </c>
      <c r="Y169" t="s">
        <v>147</v>
      </c>
      <c r="Z169" t="s">
        <v>143</v>
      </c>
      <c r="AA169">
        <v>3</v>
      </c>
      <c r="AB169" t="s">
        <v>124</v>
      </c>
      <c r="AC169">
        <v>467</v>
      </c>
      <c r="AD169" t="s">
        <v>125</v>
      </c>
      <c r="AE169" s="2">
        <v>45598</v>
      </c>
      <c r="AF169">
        <v>2</v>
      </c>
      <c r="AG169">
        <v>23.01</v>
      </c>
      <c r="AI169" t="s">
        <v>2300</v>
      </c>
      <c r="AJ169" t="s">
        <v>147</v>
      </c>
      <c r="AK169" t="s">
        <v>143</v>
      </c>
      <c r="AL169">
        <v>3</v>
      </c>
      <c r="AM169" t="s">
        <v>124</v>
      </c>
      <c r="AN169">
        <v>467</v>
      </c>
      <c r="AO169" t="s">
        <v>125</v>
      </c>
      <c r="AP169" s="2">
        <v>45695</v>
      </c>
      <c r="AQ169">
        <v>3</v>
      </c>
      <c r="AR169">
        <v>9.6</v>
      </c>
    </row>
    <row r="170" spans="1:44" x14ac:dyDescent="0.25">
      <c r="A170" t="s">
        <v>568</v>
      </c>
      <c r="B170">
        <v>4.0670000000000002</v>
      </c>
      <c r="C170">
        <v>4.4580000000000002</v>
      </c>
      <c r="D170" t="s">
        <v>144</v>
      </c>
      <c r="E170">
        <v>117.071</v>
      </c>
      <c r="F170">
        <v>108.90000152587891</v>
      </c>
      <c r="G170">
        <v>109.05000305175781</v>
      </c>
      <c r="H170">
        <v>107.94999694824219</v>
      </c>
      <c r="I170">
        <v>108.75</v>
      </c>
      <c r="K170">
        <v>117.70333333333333</v>
      </c>
      <c r="L170">
        <v>118</v>
      </c>
      <c r="M170" t="s">
        <v>2325</v>
      </c>
      <c r="N170" t="s">
        <v>1538</v>
      </c>
      <c r="O170" t="s">
        <v>126</v>
      </c>
      <c r="P170">
        <v>5</v>
      </c>
      <c r="Q170" t="s">
        <v>124</v>
      </c>
      <c r="R170">
        <v>118</v>
      </c>
      <c r="S170" t="s">
        <v>132</v>
      </c>
      <c r="T170" s="2">
        <v>45692</v>
      </c>
      <c r="U170">
        <v>1</v>
      </c>
      <c r="V170">
        <v>35.22</v>
      </c>
      <c r="X170" t="s">
        <v>2303</v>
      </c>
      <c r="Y170" t="s">
        <v>159</v>
      </c>
      <c r="Z170" t="s">
        <v>126</v>
      </c>
      <c r="AA170">
        <v>5</v>
      </c>
      <c r="AB170" t="s">
        <v>135</v>
      </c>
      <c r="AC170">
        <v>126.11</v>
      </c>
      <c r="AD170" t="s">
        <v>383</v>
      </c>
      <c r="AE170" s="2">
        <v>45674</v>
      </c>
      <c r="AF170">
        <v>2</v>
      </c>
      <c r="AG170">
        <v>16.02</v>
      </c>
      <c r="AI170" t="s">
        <v>2294</v>
      </c>
      <c r="AJ170" t="s">
        <v>159</v>
      </c>
      <c r="AK170" t="s">
        <v>139</v>
      </c>
      <c r="AL170">
        <v>3</v>
      </c>
      <c r="AM170" t="s">
        <v>124</v>
      </c>
      <c r="AN170">
        <v>109</v>
      </c>
      <c r="AO170" t="s">
        <v>132</v>
      </c>
      <c r="AP170" s="2">
        <v>45687</v>
      </c>
      <c r="AQ170">
        <v>3</v>
      </c>
      <c r="AR170">
        <v>13.8</v>
      </c>
    </row>
    <row r="171" spans="1:44" x14ac:dyDescent="0.25">
      <c r="A171" t="s">
        <v>272</v>
      </c>
      <c r="B171">
        <v>2.9039999999999999</v>
      </c>
      <c r="C171">
        <v>3.3279999999999998</v>
      </c>
      <c r="D171">
        <v>3.766</v>
      </c>
      <c r="E171">
        <v>117.992</v>
      </c>
      <c r="F171">
        <v>105.88999938964844</v>
      </c>
      <c r="G171">
        <v>106.15000152587891</v>
      </c>
      <c r="H171">
        <v>105.25</v>
      </c>
      <c r="I171">
        <v>105.98000335693359</v>
      </c>
      <c r="K171">
        <v>113.33333333333333</v>
      </c>
      <c r="L171">
        <v>120</v>
      </c>
      <c r="M171" t="s">
        <v>2332</v>
      </c>
      <c r="N171" t="s">
        <v>2289</v>
      </c>
      <c r="O171" t="s">
        <v>126</v>
      </c>
      <c r="P171">
        <v>5</v>
      </c>
      <c r="Q171" t="s">
        <v>124</v>
      </c>
      <c r="R171">
        <v>120</v>
      </c>
      <c r="S171" t="s">
        <v>125</v>
      </c>
      <c r="T171" s="2">
        <v>45697</v>
      </c>
      <c r="U171">
        <v>1</v>
      </c>
      <c r="V171">
        <v>62.11</v>
      </c>
      <c r="X171" t="e">
        <v>#N/A</v>
      </c>
      <c r="Y171" t="s">
        <v>274</v>
      </c>
      <c r="Z171" t="s">
        <v>123</v>
      </c>
      <c r="AA171">
        <v>5</v>
      </c>
      <c r="AB171" t="s">
        <v>124</v>
      </c>
      <c r="AC171">
        <v>110</v>
      </c>
      <c r="AD171" t="s">
        <v>125</v>
      </c>
      <c r="AE171" s="2">
        <v>45665</v>
      </c>
      <c r="AF171">
        <v>2</v>
      </c>
      <c r="AG171">
        <v>57.85</v>
      </c>
      <c r="AI171" t="e">
        <v>#N/A</v>
      </c>
      <c r="AJ171" t="s">
        <v>274</v>
      </c>
      <c r="AK171" t="s">
        <v>123</v>
      </c>
      <c r="AL171">
        <v>5</v>
      </c>
      <c r="AM171" t="s">
        <v>124</v>
      </c>
      <c r="AN171">
        <v>110</v>
      </c>
      <c r="AO171" t="s">
        <v>125</v>
      </c>
      <c r="AP171" s="2">
        <v>45665</v>
      </c>
      <c r="AQ171">
        <v>3</v>
      </c>
      <c r="AR171">
        <v>56.8</v>
      </c>
    </row>
    <row r="172" spans="1:44" x14ac:dyDescent="0.25">
      <c r="A172" t="s">
        <v>820</v>
      </c>
      <c r="B172">
        <v>4.3579999999999997</v>
      </c>
      <c r="C172">
        <v>4.7640000000000002</v>
      </c>
      <c r="D172">
        <v>5.141</v>
      </c>
      <c r="E172">
        <v>38</v>
      </c>
      <c r="F172">
        <v>29.25</v>
      </c>
      <c r="G172">
        <v>29.850000381469727</v>
      </c>
      <c r="H172">
        <v>29.229999542236328</v>
      </c>
      <c r="I172">
        <v>29.440000534057617</v>
      </c>
      <c r="K172">
        <v>32.333333333333336</v>
      </c>
      <c r="L172">
        <v>32</v>
      </c>
      <c r="M172" t="s">
        <v>2361</v>
      </c>
      <c r="N172" t="s">
        <v>2119</v>
      </c>
      <c r="O172" t="s">
        <v>139</v>
      </c>
      <c r="P172">
        <v>3</v>
      </c>
      <c r="Q172" t="s">
        <v>124</v>
      </c>
      <c r="R172">
        <v>32</v>
      </c>
      <c r="S172" t="s">
        <v>125</v>
      </c>
      <c r="T172" s="2">
        <v>45695</v>
      </c>
      <c r="U172">
        <v>1</v>
      </c>
      <c r="V172">
        <v>0</v>
      </c>
      <c r="X172" t="s">
        <v>2294</v>
      </c>
      <c r="Y172" t="s">
        <v>159</v>
      </c>
      <c r="Z172" t="s">
        <v>139</v>
      </c>
      <c r="AA172">
        <v>3</v>
      </c>
      <c r="AB172" t="s">
        <v>124</v>
      </c>
      <c r="AC172">
        <v>32</v>
      </c>
      <c r="AD172" t="s">
        <v>132</v>
      </c>
      <c r="AE172" s="2">
        <v>45698</v>
      </c>
      <c r="AF172">
        <v>2</v>
      </c>
      <c r="AG172">
        <v>-4.49</v>
      </c>
      <c r="AI172" t="s">
        <v>2335</v>
      </c>
      <c r="AJ172" t="s">
        <v>2429</v>
      </c>
      <c r="AK172" t="s">
        <v>139</v>
      </c>
      <c r="AL172">
        <v>3</v>
      </c>
      <c r="AM172" t="s">
        <v>124</v>
      </c>
      <c r="AN172">
        <v>33</v>
      </c>
      <c r="AO172" t="s">
        <v>125</v>
      </c>
      <c r="AP172" s="2">
        <v>45699</v>
      </c>
      <c r="AQ172">
        <v>3</v>
      </c>
      <c r="AR172">
        <v>-5.16</v>
      </c>
    </row>
    <row r="173" spans="1:44" x14ac:dyDescent="0.25">
      <c r="A173" t="s">
        <v>221</v>
      </c>
      <c r="B173">
        <v>5.8819999999999997</v>
      </c>
      <c r="C173">
        <v>7.1769999999999996</v>
      </c>
      <c r="D173">
        <v>8.3840000000000003</v>
      </c>
      <c r="E173">
        <v>184.227</v>
      </c>
      <c r="F173">
        <v>166.52999877929688</v>
      </c>
      <c r="G173">
        <v>167.47999572753906</v>
      </c>
      <c r="H173">
        <v>162.75</v>
      </c>
      <c r="I173">
        <v>164.77999877929688</v>
      </c>
      <c r="K173">
        <v>198.81666666666669</v>
      </c>
      <c r="L173">
        <v>210.45</v>
      </c>
      <c r="M173" t="s">
        <v>2303</v>
      </c>
      <c r="N173" t="s">
        <v>159</v>
      </c>
      <c r="O173" t="s">
        <v>160</v>
      </c>
      <c r="P173">
        <v>5</v>
      </c>
      <c r="Q173" t="s">
        <v>124</v>
      </c>
      <c r="R173">
        <v>210.45</v>
      </c>
      <c r="S173" t="s">
        <v>125</v>
      </c>
      <c r="T173" s="2">
        <v>45698</v>
      </c>
      <c r="U173">
        <v>1</v>
      </c>
      <c r="V173">
        <v>35.549999999999997</v>
      </c>
      <c r="X173" t="s">
        <v>2309</v>
      </c>
      <c r="Y173" t="s">
        <v>1357</v>
      </c>
      <c r="Z173" t="s">
        <v>126</v>
      </c>
      <c r="AA173">
        <v>5</v>
      </c>
      <c r="AB173" t="s">
        <v>124</v>
      </c>
      <c r="AC173">
        <v>204</v>
      </c>
      <c r="AD173" t="s">
        <v>125</v>
      </c>
      <c r="AE173" s="2">
        <v>45687</v>
      </c>
      <c r="AF173">
        <v>2</v>
      </c>
      <c r="AG173">
        <v>33.96</v>
      </c>
      <c r="AI173" t="s">
        <v>2337</v>
      </c>
      <c r="AJ173" t="s">
        <v>1463</v>
      </c>
      <c r="AK173" t="s">
        <v>139</v>
      </c>
      <c r="AL173">
        <v>3</v>
      </c>
      <c r="AM173" t="s">
        <v>124</v>
      </c>
      <c r="AN173">
        <v>182</v>
      </c>
      <c r="AO173" t="s">
        <v>132</v>
      </c>
      <c r="AP173" s="2">
        <v>45687</v>
      </c>
      <c r="AQ173">
        <v>3</v>
      </c>
      <c r="AR173">
        <v>17.71</v>
      </c>
    </row>
    <row r="174" spans="1:44" x14ac:dyDescent="0.25">
      <c r="A174" t="s">
        <v>763</v>
      </c>
      <c r="B174">
        <v>2.6669999999999998</v>
      </c>
      <c r="C174">
        <v>2.339</v>
      </c>
      <c r="D174">
        <v>2.6509999999999998</v>
      </c>
      <c r="E174">
        <v>81.444000000000003</v>
      </c>
      <c r="F174">
        <v>70.050003051757813</v>
      </c>
      <c r="G174">
        <v>71.730003356933594</v>
      </c>
      <c r="H174">
        <v>70.000099182128906</v>
      </c>
      <c r="I174">
        <v>71.550003051757813</v>
      </c>
      <c r="K174">
        <v>85.333333333333329</v>
      </c>
      <c r="L174">
        <v>85</v>
      </c>
      <c r="M174" t="s">
        <v>2314</v>
      </c>
      <c r="N174" t="s">
        <v>280</v>
      </c>
      <c r="O174" t="s">
        <v>372</v>
      </c>
      <c r="P174">
        <v>3</v>
      </c>
      <c r="Q174" t="s">
        <v>124</v>
      </c>
      <c r="R174">
        <v>85</v>
      </c>
      <c r="S174" t="s">
        <v>132</v>
      </c>
      <c r="T174" s="2">
        <v>45685</v>
      </c>
      <c r="U174">
        <v>1</v>
      </c>
      <c r="V174">
        <v>31.71</v>
      </c>
      <c r="X174" t="s">
        <v>2300</v>
      </c>
      <c r="Y174" t="s">
        <v>279</v>
      </c>
      <c r="Z174" t="s">
        <v>126</v>
      </c>
      <c r="AA174">
        <v>5</v>
      </c>
      <c r="AB174" t="s">
        <v>124</v>
      </c>
      <c r="AC174">
        <v>91</v>
      </c>
      <c r="AD174" t="s">
        <v>125</v>
      </c>
      <c r="AE174" s="2">
        <v>45686</v>
      </c>
      <c r="AF174">
        <v>2</v>
      </c>
      <c r="AG174">
        <v>27.21</v>
      </c>
      <c r="AI174" t="s">
        <v>2333</v>
      </c>
      <c r="AJ174" t="s">
        <v>2266</v>
      </c>
      <c r="AK174" t="s">
        <v>136</v>
      </c>
      <c r="AL174">
        <v>5</v>
      </c>
      <c r="AM174" t="s">
        <v>124</v>
      </c>
      <c r="AN174">
        <v>80</v>
      </c>
      <c r="AO174" t="s">
        <v>125</v>
      </c>
      <c r="AP174" s="2">
        <v>45695</v>
      </c>
      <c r="AQ174">
        <v>3</v>
      </c>
      <c r="AR174">
        <v>17.239999999999998</v>
      </c>
    </row>
    <row r="175" spans="1:44" x14ac:dyDescent="0.25">
      <c r="A175" t="s">
        <v>298</v>
      </c>
      <c r="B175">
        <v>7.673</v>
      </c>
      <c r="C175">
        <v>9.5820000000000007</v>
      </c>
      <c r="D175">
        <v>10.829000000000001</v>
      </c>
      <c r="E175">
        <v>90.522999999999996</v>
      </c>
      <c r="F175">
        <v>80.459999084472656</v>
      </c>
      <c r="G175">
        <v>81.525001525878906</v>
      </c>
      <c r="H175">
        <v>80.220001220703125</v>
      </c>
      <c r="I175">
        <v>81.110000610351563</v>
      </c>
      <c r="K175">
        <v>105</v>
      </c>
      <c r="L175">
        <v>83</v>
      </c>
      <c r="M175" t="s">
        <v>2337</v>
      </c>
      <c r="N175" t="s">
        <v>1410</v>
      </c>
      <c r="O175" t="s">
        <v>136</v>
      </c>
      <c r="P175">
        <v>5</v>
      </c>
      <c r="Q175" t="s">
        <v>124</v>
      </c>
      <c r="R175">
        <v>83</v>
      </c>
      <c r="S175" t="s">
        <v>125</v>
      </c>
      <c r="T175" s="2">
        <v>45672</v>
      </c>
      <c r="U175">
        <v>1</v>
      </c>
      <c r="V175">
        <v>54.8</v>
      </c>
      <c r="X175" t="s">
        <v>2323</v>
      </c>
      <c r="Y175" t="s">
        <v>245</v>
      </c>
      <c r="Z175" t="s">
        <v>123</v>
      </c>
      <c r="AA175">
        <v>5</v>
      </c>
      <c r="AB175" t="s">
        <v>124</v>
      </c>
      <c r="AC175">
        <v>116</v>
      </c>
      <c r="AD175" t="s">
        <v>132</v>
      </c>
      <c r="AE175" s="2">
        <v>45691</v>
      </c>
      <c r="AF175">
        <v>2</v>
      </c>
      <c r="AG175">
        <v>54.77</v>
      </c>
      <c r="AI175" t="e">
        <v>#N/A</v>
      </c>
      <c r="AJ175" t="s">
        <v>245</v>
      </c>
      <c r="AK175" t="s">
        <v>123</v>
      </c>
      <c r="AL175">
        <v>5</v>
      </c>
      <c r="AM175" t="s">
        <v>124</v>
      </c>
      <c r="AN175">
        <v>116</v>
      </c>
      <c r="AO175" t="s">
        <v>132</v>
      </c>
      <c r="AP175" s="2">
        <v>45691</v>
      </c>
      <c r="AQ175">
        <v>3</v>
      </c>
      <c r="AR175">
        <v>46.26</v>
      </c>
    </row>
    <row r="176" spans="1:44" x14ac:dyDescent="0.25">
      <c r="A176" t="s">
        <v>728</v>
      </c>
      <c r="B176">
        <v>2.536</v>
      </c>
      <c r="C176">
        <v>2.6440000000000001</v>
      </c>
      <c r="D176">
        <v>2.7639999999999998</v>
      </c>
      <c r="E176">
        <v>29.234999999999999</v>
      </c>
      <c r="F176">
        <v>24.459999084472656</v>
      </c>
      <c r="G176">
        <v>24.989999771118164</v>
      </c>
      <c r="H176">
        <v>24.180000305175781</v>
      </c>
      <c r="I176">
        <v>24.909999847412109</v>
      </c>
      <c r="K176">
        <v>26.5</v>
      </c>
      <c r="L176">
        <v>31</v>
      </c>
      <c r="M176" t="e">
        <v>#N/A</v>
      </c>
      <c r="N176" t="s">
        <v>271</v>
      </c>
      <c r="O176" t="s">
        <v>126</v>
      </c>
      <c r="P176">
        <v>5</v>
      </c>
      <c r="Q176" t="s">
        <v>124</v>
      </c>
      <c r="R176">
        <v>31</v>
      </c>
      <c r="S176" t="s">
        <v>125</v>
      </c>
      <c r="T176" s="2">
        <v>45646</v>
      </c>
      <c r="U176">
        <v>1</v>
      </c>
      <c r="V176">
        <v>12.87</v>
      </c>
      <c r="X176" t="s">
        <v>2316</v>
      </c>
      <c r="Y176" t="s">
        <v>154</v>
      </c>
      <c r="Z176" t="s">
        <v>1432</v>
      </c>
      <c r="AA176">
        <v>1</v>
      </c>
      <c r="AB176" t="s">
        <v>124</v>
      </c>
      <c r="AC176" t="s">
        <v>144</v>
      </c>
      <c r="AD176" t="s">
        <v>125</v>
      </c>
      <c r="AE176" s="2">
        <v>45691</v>
      </c>
      <c r="AF176">
        <v>2</v>
      </c>
      <c r="AG176">
        <v>7.92</v>
      </c>
      <c r="AI176" t="s">
        <v>2294</v>
      </c>
      <c r="AJ176" t="s">
        <v>159</v>
      </c>
      <c r="AK176" t="s">
        <v>200</v>
      </c>
      <c r="AL176">
        <v>1</v>
      </c>
      <c r="AM176" t="s">
        <v>140</v>
      </c>
      <c r="AN176">
        <v>22</v>
      </c>
      <c r="AO176" t="s">
        <v>132</v>
      </c>
      <c r="AP176" s="2">
        <v>45673</v>
      </c>
      <c r="AQ176">
        <v>3</v>
      </c>
      <c r="AR176">
        <v>3.62</v>
      </c>
    </row>
    <row r="177" spans="1:44" x14ac:dyDescent="0.25">
      <c r="A177" t="s">
        <v>587</v>
      </c>
      <c r="B177">
        <v>8.5839999999999996</v>
      </c>
      <c r="C177">
        <v>9.5410000000000004</v>
      </c>
      <c r="D177">
        <v>10.459</v>
      </c>
      <c r="E177">
        <v>143.29400000000001</v>
      </c>
      <c r="F177">
        <v>127.30999755859375</v>
      </c>
      <c r="G177">
        <v>128.80999755859375</v>
      </c>
      <c r="H177">
        <v>126.95999908447266</v>
      </c>
      <c r="I177">
        <v>128.38999938964844</v>
      </c>
      <c r="K177">
        <v>144.66666666666666</v>
      </c>
      <c r="L177">
        <v>136</v>
      </c>
      <c r="M177" t="e">
        <v>#N/A</v>
      </c>
      <c r="N177" t="s">
        <v>303</v>
      </c>
      <c r="O177" t="s">
        <v>167</v>
      </c>
      <c r="P177">
        <v>5</v>
      </c>
      <c r="Q177" t="s">
        <v>124</v>
      </c>
      <c r="R177">
        <v>136</v>
      </c>
      <c r="S177" t="s">
        <v>132</v>
      </c>
      <c r="T177" s="2">
        <v>45643</v>
      </c>
      <c r="U177">
        <v>1</v>
      </c>
      <c r="V177">
        <v>21.64</v>
      </c>
      <c r="X177" t="s">
        <v>2310</v>
      </c>
      <c r="Y177" t="s">
        <v>303</v>
      </c>
      <c r="Z177" t="s">
        <v>167</v>
      </c>
      <c r="AA177">
        <v>5</v>
      </c>
      <c r="AB177" t="s">
        <v>124</v>
      </c>
      <c r="AC177">
        <v>142</v>
      </c>
      <c r="AD177" t="s">
        <v>132</v>
      </c>
      <c r="AE177" s="2">
        <v>45688</v>
      </c>
      <c r="AF177">
        <v>2</v>
      </c>
      <c r="AG177">
        <v>23.46</v>
      </c>
      <c r="AI177" t="s">
        <v>2304</v>
      </c>
      <c r="AJ177" t="s">
        <v>1570</v>
      </c>
      <c r="AK177" t="s">
        <v>123</v>
      </c>
      <c r="AL177">
        <v>5</v>
      </c>
      <c r="AM177" t="s">
        <v>124</v>
      </c>
      <c r="AN177">
        <v>156</v>
      </c>
      <c r="AO177" t="s">
        <v>125</v>
      </c>
      <c r="AP177" s="2">
        <v>45687</v>
      </c>
      <c r="AQ177">
        <v>3</v>
      </c>
      <c r="AR177">
        <v>17.5</v>
      </c>
    </row>
    <row r="178" spans="1:44" x14ac:dyDescent="0.25">
      <c r="A178" t="s">
        <v>370</v>
      </c>
      <c r="B178">
        <v>3.0470000000000002</v>
      </c>
      <c r="C178">
        <v>3.4849999999999999</v>
      </c>
      <c r="D178">
        <v>3.8130000000000002</v>
      </c>
      <c r="E178">
        <v>80.316000000000003</v>
      </c>
      <c r="F178">
        <v>64.5</v>
      </c>
      <c r="G178">
        <v>65.785003662109375</v>
      </c>
      <c r="H178">
        <v>63.299999237060547</v>
      </c>
      <c r="I178">
        <v>65.160003662109375</v>
      </c>
      <c r="K178">
        <v>83</v>
      </c>
      <c r="L178">
        <v>80</v>
      </c>
      <c r="M178" t="s">
        <v>2317</v>
      </c>
      <c r="N178" t="s">
        <v>1373</v>
      </c>
      <c r="O178" t="s">
        <v>184</v>
      </c>
      <c r="P178">
        <v>3</v>
      </c>
      <c r="Q178" t="s">
        <v>124</v>
      </c>
      <c r="R178">
        <v>80</v>
      </c>
      <c r="S178" t="s">
        <v>125</v>
      </c>
      <c r="T178" s="2">
        <v>45699</v>
      </c>
      <c r="U178">
        <v>1</v>
      </c>
      <c r="V178">
        <v>45.6</v>
      </c>
      <c r="X178" t="s">
        <v>2316</v>
      </c>
      <c r="Y178" t="s">
        <v>255</v>
      </c>
      <c r="Z178" t="s">
        <v>256</v>
      </c>
      <c r="AA178">
        <v>3</v>
      </c>
      <c r="AB178" t="s">
        <v>140</v>
      </c>
      <c r="AC178" t="s">
        <v>144</v>
      </c>
      <c r="AD178" t="s">
        <v>125</v>
      </c>
      <c r="AE178" s="2">
        <v>45616</v>
      </c>
      <c r="AF178">
        <v>2</v>
      </c>
      <c r="AG178">
        <v>34.17</v>
      </c>
      <c r="AI178" t="s">
        <v>2321</v>
      </c>
      <c r="AJ178" t="s">
        <v>2428</v>
      </c>
      <c r="AK178" t="s">
        <v>123</v>
      </c>
      <c r="AL178">
        <v>5</v>
      </c>
      <c r="AM178" t="s">
        <v>124</v>
      </c>
      <c r="AN178">
        <v>86</v>
      </c>
      <c r="AO178" t="s">
        <v>132</v>
      </c>
      <c r="AP178" s="2">
        <v>45699</v>
      </c>
      <c r="AQ178">
        <v>3</v>
      </c>
      <c r="AR178">
        <v>19.670000000000002</v>
      </c>
    </row>
    <row r="179" spans="1:44" x14ac:dyDescent="0.25">
      <c r="A179" t="s">
        <v>238</v>
      </c>
      <c r="B179">
        <v>21.050999999999998</v>
      </c>
      <c r="C179">
        <v>23.178000000000001</v>
      </c>
      <c r="D179">
        <v>24.440999999999999</v>
      </c>
      <c r="E179">
        <v>397.63900000000001</v>
      </c>
      <c r="F179">
        <v>361.739990234375</v>
      </c>
      <c r="G179">
        <v>364.41989135742188</v>
      </c>
      <c r="H179">
        <v>360.97750854492188</v>
      </c>
      <c r="I179">
        <v>362.23001098632813</v>
      </c>
      <c r="K179">
        <v>408</v>
      </c>
      <c r="L179">
        <v>390</v>
      </c>
      <c r="M179" t="s">
        <v>2348</v>
      </c>
      <c r="N179" t="s">
        <v>1559</v>
      </c>
      <c r="O179" t="s">
        <v>143</v>
      </c>
      <c r="P179">
        <v>3</v>
      </c>
      <c r="Q179" t="s">
        <v>124</v>
      </c>
      <c r="R179">
        <v>390</v>
      </c>
      <c r="S179" t="s">
        <v>132</v>
      </c>
      <c r="T179" s="2">
        <v>45687</v>
      </c>
      <c r="U179">
        <v>1</v>
      </c>
      <c r="V179">
        <v>24.9</v>
      </c>
      <c r="X179" t="e">
        <v>#N/A</v>
      </c>
      <c r="Y179" t="s">
        <v>159</v>
      </c>
      <c r="Z179" t="s">
        <v>123</v>
      </c>
      <c r="AA179">
        <v>5</v>
      </c>
      <c r="AB179" t="s">
        <v>124</v>
      </c>
      <c r="AC179">
        <v>417</v>
      </c>
      <c r="AD179" t="s">
        <v>132</v>
      </c>
      <c r="AE179" s="2">
        <v>45693</v>
      </c>
      <c r="AF179">
        <v>2</v>
      </c>
      <c r="AG179">
        <v>14.93</v>
      </c>
      <c r="AI179" t="s">
        <v>2294</v>
      </c>
      <c r="AJ179" t="s">
        <v>159</v>
      </c>
      <c r="AK179" t="s">
        <v>123</v>
      </c>
      <c r="AL179">
        <v>5</v>
      </c>
      <c r="AM179" t="s">
        <v>124</v>
      </c>
      <c r="AN179">
        <v>417</v>
      </c>
      <c r="AO179" t="s">
        <v>132</v>
      </c>
      <c r="AP179" s="2">
        <v>45693</v>
      </c>
      <c r="AQ179">
        <v>3</v>
      </c>
      <c r="AR179">
        <v>16.239999999999998</v>
      </c>
    </row>
    <row r="180" spans="1:44" x14ac:dyDescent="0.25">
      <c r="A180" t="s">
        <v>285</v>
      </c>
      <c r="B180">
        <v>21.689</v>
      </c>
      <c r="C180">
        <v>25.759</v>
      </c>
      <c r="D180">
        <v>27.545000000000002</v>
      </c>
      <c r="E180">
        <v>301.565</v>
      </c>
      <c r="F180">
        <v>267.16000366210938</v>
      </c>
      <c r="G180">
        <v>268.95999145507813</v>
      </c>
      <c r="H180">
        <v>264.56500244140625</v>
      </c>
      <c r="I180">
        <v>267.95999145507813</v>
      </c>
      <c r="K180">
        <v>306.83999999999997</v>
      </c>
      <c r="L180">
        <v>310.52</v>
      </c>
      <c r="M180" t="s">
        <v>2303</v>
      </c>
      <c r="N180" t="s">
        <v>159</v>
      </c>
      <c r="O180" t="s">
        <v>143</v>
      </c>
      <c r="P180">
        <v>3</v>
      </c>
      <c r="Q180" t="s">
        <v>140</v>
      </c>
      <c r="R180">
        <v>310.52</v>
      </c>
      <c r="S180" t="s">
        <v>227</v>
      </c>
      <c r="T180" s="2">
        <v>45610</v>
      </c>
      <c r="U180">
        <v>1</v>
      </c>
      <c r="V180">
        <v>17.23</v>
      </c>
      <c r="X180" t="s">
        <v>2337</v>
      </c>
      <c r="Y180" t="s">
        <v>1444</v>
      </c>
      <c r="Z180" t="s">
        <v>136</v>
      </c>
      <c r="AA180">
        <v>5</v>
      </c>
      <c r="AB180" t="s">
        <v>124</v>
      </c>
      <c r="AC180">
        <v>310</v>
      </c>
      <c r="AD180" t="s">
        <v>125</v>
      </c>
      <c r="AE180" s="2">
        <v>45686</v>
      </c>
      <c r="AF180">
        <v>2</v>
      </c>
      <c r="AG180">
        <v>12.23</v>
      </c>
      <c r="AI180" t="s">
        <v>2326</v>
      </c>
      <c r="AJ180" t="s">
        <v>379</v>
      </c>
      <c r="AK180" t="s">
        <v>126</v>
      </c>
      <c r="AL180">
        <v>5</v>
      </c>
      <c r="AM180" t="s">
        <v>124</v>
      </c>
      <c r="AN180">
        <v>300</v>
      </c>
      <c r="AO180" t="s">
        <v>125</v>
      </c>
      <c r="AP180" s="2">
        <v>45695</v>
      </c>
      <c r="AQ180">
        <v>3</v>
      </c>
      <c r="AR180">
        <v>9.2799999999999994</v>
      </c>
    </row>
    <row r="181" spans="1:44" x14ac:dyDescent="0.25">
      <c r="A181" t="s">
        <v>636</v>
      </c>
      <c r="B181">
        <v>9.0869999999999997</v>
      </c>
      <c r="C181">
        <v>9.782</v>
      </c>
      <c r="D181">
        <v>10.651999999999999</v>
      </c>
      <c r="E181">
        <v>213.941</v>
      </c>
      <c r="F181">
        <v>208.8800048828125</v>
      </c>
      <c r="G181">
        <v>209.19000244140625</v>
      </c>
      <c r="H181">
        <v>201</v>
      </c>
      <c r="I181">
        <v>208</v>
      </c>
      <c r="K181">
        <v>209.47</v>
      </c>
      <c r="L181">
        <v>195.41</v>
      </c>
      <c r="M181" t="s">
        <v>2303</v>
      </c>
      <c r="N181" t="s">
        <v>159</v>
      </c>
      <c r="O181" t="s">
        <v>143</v>
      </c>
      <c r="P181">
        <v>3</v>
      </c>
      <c r="Q181" t="s">
        <v>124</v>
      </c>
      <c r="R181">
        <v>195.41</v>
      </c>
      <c r="S181" t="s">
        <v>383</v>
      </c>
      <c r="T181" s="2">
        <v>45692</v>
      </c>
      <c r="U181">
        <v>1</v>
      </c>
      <c r="V181">
        <v>16.670000000000002</v>
      </c>
      <c r="X181" t="s">
        <v>2323</v>
      </c>
      <c r="Y181" t="s">
        <v>2282</v>
      </c>
      <c r="Z181" t="s">
        <v>123</v>
      </c>
      <c r="AA181">
        <v>5</v>
      </c>
      <c r="AB181" t="s">
        <v>124</v>
      </c>
      <c r="AC181">
        <v>233</v>
      </c>
      <c r="AD181" t="s">
        <v>132</v>
      </c>
      <c r="AE181" s="2">
        <v>45698</v>
      </c>
      <c r="AF181">
        <v>2</v>
      </c>
      <c r="AG181">
        <v>15.66</v>
      </c>
      <c r="AI181" t="s">
        <v>2389</v>
      </c>
      <c r="AJ181" t="s">
        <v>1478</v>
      </c>
      <c r="AK181" t="s">
        <v>139</v>
      </c>
      <c r="AL181">
        <v>3</v>
      </c>
      <c r="AM181" t="s">
        <v>124</v>
      </c>
      <c r="AN181">
        <v>200</v>
      </c>
      <c r="AO181" t="s">
        <v>125</v>
      </c>
      <c r="AP181" s="2">
        <v>45698</v>
      </c>
      <c r="AQ181">
        <v>3</v>
      </c>
      <c r="AR181">
        <v>11.69</v>
      </c>
    </row>
    <row r="182" spans="1:44" x14ac:dyDescent="0.25">
      <c r="A182" t="s">
        <v>523</v>
      </c>
      <c r="B182">
        <v>6.1340000000000003</v>
      </c>
      <c r="C182">
        <v>7.2510000000000003</v>
      </c>
      <c r="D182">
        <v>8.3230000000000004</v>
      </c>
      <c r="E182">
        <v>152.364</v>
      </c>
      <c r="F182">
        <v>142.5</v>
      </c>
      <c r="G182">
        <v>143.3699951171875</v>
      </c>
      <c r="H182">
        <v>141</v>
      </c>
      <c r="I182">
        <v>141.78999328613281</v>
      </c>
      <c r="K182">
        <v>156.66666666666666</v>
      </c>
      <c r="L182">
        <v>169</v>
      </c>
      <c r="M182" t="s">
        <v>2305</v>
      </c>
      <c r="N182" t="s">
        <v>416</v>
      </c>
      <c r="O182" t="s">
        <v>123</v>
      </c>
      <c r="P182">
        <v>5</v>
      </c>
      <c r="Q182" t="s">
        <v>124</v>
      </c>
      <c r="R182">
        <v>169</v>
      </c>
      <c r="S182" t="s">
        <v>125</v>
      </c>
      <c r="T182" s="2">
        <v>45694</v>
      </c>
      <c r="U182">
        <v>1</v>
      </c>
      <c r="V182">
        <v>66.22</v>
      </c>
      <c r="X182" t="s">
        <v>2293</v>
      </c>
      <c r="Y182" t="s">
        <v>391</v>
      </c>
      <c r="Z182" t="s">
        <v>126</v>
      </c>
      <c r="AA182">
        <v>5</v>
      </c>
      <c r="AB182" t="s">
        <v>124</v>
      </c>
      <c r="AC182">
        <v>160</v>
      </c>
      <c r="AD182" t="s">
        <v>125</v>
      </c>
      <c r="AE182" s="2">
        <v>45621</v>
      </c>
      <c r="AF182">
        <v>2</v>
      </c>
      <c r="AG182">
        <v>52.56</v>
      </c>
      <c r="AI182" t="s">
        <v>2329</v>
      </c>
      <c r="AJ182" t="s">
        <v>524</v>
      </c>
      <c r="AK182" t="s">
        <v>123</v>
      </c>
      <c r="AL182">
        <v>5</v>
      </c>
      <c r="AM182" t="s">
        <v>124</v>
      </c>
      <c r="AN182">
        <v>141</v>
      </c>
      <c r="AO182" t="s">
        <v>132</v>
      </c>
      <c r="AP182" s="2">
        <v>45691</v>
      </c>
      <c r="AQ182">
        <v>3</v>
      </c>
      <c r="AR182">
        <v>30.13</v>
      </c>
    </row>
    <row r="183" spans="1:44" x14ac:dyDescent="0.25">
      <c r="A183" t="s">
        <v>434</v>
      </c>
      <c r="B183">
        <v>2.633</v>
      </c>
      <c r="C183">
        <v>2.8290000000000002</v>
      </c>
      <c r="D183">
        <v>3.4449999999999998</v>
      </c>
      <c r="E183">
        <v>106.824</v>
      </c>
      <c r="F183">
        <v>89.419998168945313</v>
      </c>
      <c r="G183">
        <v>91.30999755859375</v>
      </c>
      <c r="H183">
        <v>89.375</v>
      </c>
      <c r="I183">
        <v>91.220001220703125</v>
      </c>
      <c r="K183">
        <v>96.333333333333329</v>
      </c>
      <c r="L183">
        <v>100</v>
      </c>
      <c r="M183" t="s">
        <v>2305</v>
      </c>
      <c r="N183" t="s">
        <v>416</v>
      </c>
      <c r="O183" t="s">
        <v>200</v>
      </c>
      <c r="P183">
        <v>1</v>
      </c>
      <c r="Q183" t="s">
        <v>124</v>
      </c>
      <c r="R183">
        <v>100</v>
      </c>
      <c r="S183" t="s">
        <v>125</v>
      </c>
      <c r="T183" s="2">
        <v>45694</v>
      </c>
      <c r="U183">
        <v>1</v>
      </c>
      <c r="V183">
        <v>12.22</v>
      </c>
      <c r="X183" t="s">
        <v>2333</v>
      </c>
      <c r="Y183" t="s">
        <v>1384</v>
      </c>
      <c r="Z183" t="s">
        <v>320</v>
      </c>
      <c r="AA183">
        <v>1</v>
      </c>
      <c r="AB183" t="s">
        <v>124</v>
      </c>
      <c r="AC183">
        <v>85</v>
      </c>
      <c r="AD183" t="s">
        <v>125</v>
      </c>
      <c r="AE183" s="2">
        <v>45680</v>
      </c>
      <c r="AF183">
        <v>2</v>
      </c>
      <c r="AG183">
        <v>9.39</v>
      </c>
      <c r="AI183" t="s">
        <v>2296</v>
      </c>
      <c r="AJ183" t="s">
        <v>1499</v>
      </c>
      <c r="AK183" t="s">
        <v>136</v>
      </c>
      <c r="AL183">
        <v>5</v>
      </c>
      <c r="AM183" t="s">
        <v>135</v>
      </c>
      <c r="AN183">
        <v>104</v>
      </c>
      <c r="AO183" t="s">
        <v>125</v>
      </c>
      <c r="AP183" s="2">
        <v>45670</v>
      </c>
      <c r="AQ183">
        <v>3</v>
      </c>
      <c r="AR183">
        <v>4.5999999999999996</v>
      </c>
    </row>
    <row r="184" spans="1:44" x14ac:dyDescent="0.25">
      <c r="A184" t="s">
        <v>644</v>
      </c>
      <c r="B184">
        <v>1.8180000000000001</v>
      </c>
      <c r="C184">
        <v>2.1349999999999998</v>
      </c>
      <c r="D184">
        <v>2.4780000000000002</v>
      </c>
      <c r="E184">
        <v>30.478000000000002</v>
      </c>
      <c r="F184">
        <v>25.799999237060547</v>
      </c>
      <c r="G184">
        <v>25.850000381469727</v>
      </c>
      <c r="H184">
        <v>25.329999923706055</v>
      </c>
      <c r="I184">
        <v>25.610000610351563</v>
      </c>
      <c r="K184">
        <v>31</v>
      </c>
      <c r="L184">
        <v>31</v>
      </c>
      <c r="M184" t="e">
        <v>#N/A</v>
      </c>
      <c r="N184" t="s">
        <v>2117</v>
      </c>
      <c r="O184" t="s">
        <v>123</v>
      </c>
      <c r="P184">
        <v>5</v>
      </c>
      <c r="Q184" t="s">
        <v>124</v>
      </c>
      <c r="R184" t="s">
        <v>144</v>
      </c>
      <c r="S184" t="s">
        <v>125</v>
      </c>
      <c r="T184" s="2">
        <v>45686</v>
      </c>
      <c r="U184">
        <v>1</v>
      </c>
      <c r="V184">
        <v>75.430000000000007</v>
      </c>
      <c r="X184" t="s">
        <v>2300</v>
      </c>
      <c r="Y184" t="s">
        <v>2279</v>
      </c>
      <c r="Z184" t="s">
        <v>143</v>
      </c>
      <c r="AA184">
        <v>3</v>
      </c>
      <c r="AB184" t="s">
        <v>140</v>
      </c>
      <c r="AC184">
        <v>31</v>
      </c>
      <c r="AD184" t="s">
        <v>125</v>
      </c>
      <c r="AE184" s="2">
        <v>45686</v>
      </c>
      <c r="AF184">
        <v>2</v>
      </c>
      <c r="AG184">
        <v>70.709999999999994</v>
      </c>
      <c r="AI184" t="s">
        <v>2293</v>
      </c>
      <c r="AJ184" t="s">
        <v>645</v>
      </c>
      <c r="AK184" t="s">
        <v>126</v>
      </c>
      <c r="AL184">
        <v>5</v>
      </c>
      <c r="AM184" t="s">
        <v>124</v>
      </c>
      <c r="AN184">
        <v>31</v>
      </c>
      <c r="AO184" t="s">
        <v>125</v>
      </c>
      <c r="AP184" s="2">
        <v>45699</v>
      </c>
      <c r="AQ184">
        <v>3</v>
      </c>
      <c r="AR184">
        <v>70.48</v>
      </c>
    </row>
    <row r="185" spans="1:44" x14ac:dyDescent="0.25">
      <c r="A185" t="s">
        <v>360</v>
      </c>
      <c r="B185">
        <v>6.9530000000000003</v>
      </c>
      <c r="C185">
        <v>7.9630000000000001</v>
      </c>
      <c r="D185">
        <v>8.9329999999999998</v>
      </c>
      <c r="E185">
        <v>331.35300000000001</v>
      </c>
      <c r="F185">
        <v>301.47000122070313</v>
      </c>
      <c r="G185">
        <v>304.1099853515625</v>
      </c>
      <c r="H185">
        <v>298.6300048828125</v>
      </c>
      <c r="I185">
        <v>303.8699951171875</v>
      </c>
      <c r="K185">
        <v>328.8</v>
      </c>
      <c r="L185">
        <v>330.4</v>
      </c>
      <c r="M185" t="s">
        <v>2299</v>
      </c>
      <c r="N185" t="s">
        <v>134</v>
      </c>
      <c r="O185" t="s">
        <v>143</v>
      </c>
      <c r="P185">
        <v>3</v>
      </c>
      <c r="Q185" t="s">
        <v>140</v>
      </c>
      <c r="R185">
        <v>330.4</v>
      </c>
      <c r="S185" t="s">
        <v>132</v>
      </c>
      <c r="T185" s="2">
        <v>45609</v>
      </c>
      <c r="U185">
        <v>1</v>
      </c>
      <c r="V185">
        <v>18.420000000000002</v>
      </c>
      <c r="X185" t="s">
        <v>2337</v>
      </c>
      <c r="Y185" t="s">
        <v>1379</v>
      </c>
      <c r="Z185" t="s">
        <v>136</v>
      </c>
      <c r="AA185">
        <v>5</v>
      </c>
      <c r="AB185" t="s">
        <v>124</v>
      </c>
      <c r="AC185">
        <v>318</v>
      </c>
      <c r="AD185" t="s">
        <v>125</v>
      </c>
      <c r="AE185" s="2">
        <v>45593</v>
      </c>
      <c r="AF185">
        <v>2</v>
      </c>
      <c r="AG185">
        <v>17.64</v>
      </c>
      <c r="AI185" t="s">
        <v>2294</v>
      </c>
      <c r="AJ185" t="s">
        <v>159</v>
      </c>
      <c r="AK185" t="s">
        <v>139</v>
      </c>
      <c r="AL185">
        <v>3</v>
      </c>
      <c r="AM185" t="s">
        <v>124</v>
      </c>
      <c r="AN185">
        <v>338</v>
      </c>
      <c r="AO185" t="s">
        <v>132</v>
      </c>
      <c r="AP185" s="2">
        <v>45680</v>
      </c>
      <c r="AQ185">
        <v>3</v>
      </c>
      <c r="AR185">
        <v>8.86</v>
      </c>
    </row>
    <row r="186" spans="1:44" x14ac:dyDescent="0.25">
      <c r="A186" t="s">
        <v>570</v>
      </c>
      <c r="B186">
        <v>9.9039999999999999</v>
      </c>
      <c r="C186">
        <v>10.686999999999999</v>
      </c>
      <c r="D186">
        <v>11.613</v>
      </c>
      <c r="E186">
        <v>227</v>
      </c>
      <c r="F186">
        <v>190.05999755859375</v>
      </c>
      <c r="G186">
        <v>192.89999389648438</v>
      </c>
      <c r="H186">
        <v>190.05999755859375</v>
      </c>
      <c r="I186">
        <v>191.74000549316406</v>
      </c>
      <c r="K186">
        <v>210.26666666666665</v>
      </c>
      <c r="L186">
        <v>207</v>
      </c>
      <c r="M186" t="s">
        <v>2294</v>
      </c>
      <c r="N186" t="s">
        <v>159</v>
      </c>
      <c r="O186" t="s">
        <v>139</v>
      </c>
      <c r="P186">
        <v>3</v>
      </c>
      <c r="Q186" t="s">
        <v>124</v>
      </c>
      <c r="R186">
        <v>207</v>
      </c>
      <c r="S186" t="s">
        <v>132</v>
      </c>
      <c r="T186" s="2">
        <v>45681</v>
      </c>
      <c r="U186">
        <v>1</v>
      </c>
      <c r="V186">
        <v>3.05</v>
      </c>
      <c r="X186" t="s">
        <v>2310</v>
      </c>
      <c r="Y186" t="s">
        <v>2229</v>
      </c>
      <c r="Z186" t="s">
        <v>384</v>
      </c>
      <c r="AA186">
        <v>3</v>
      </c>
      <c r="AB186" t="s">
        <v>124</v>
      </c>
      <c r="AC186">
        <v>201</v>
      </c>
      <c r="AD186" t="s">
        <v>132</v>
      </c>
      <c r="AE186" s="2">
        <v>45694</v>
      </c>
      <c r="AF186">
        <v>2</v>
      </c>
      <c r="AG186">
        <v>0</v>
      </c>
      <c r="AI186" t="s">
        <v>2299</v>
      </c>
      <c r="AJ186" t="s">
        <v>134</v>
      </c>
      <c r="AK186" t="s">
        <v>123</v>
      </c>
      <c r="AL186">
        <v>5</v>
      </c>
      <c r="AM186" t="s">
        <v>124</v>
      </c>
      <c r="AN186">
        <v>222.8</v>
      </c>
      <c r="AO186" t="s">
        <v>132</v>
      </c>
      <c r="AP186" s="2">
        <v>45604</v>
      </c>
      <c r="AQ186">
        <v>3</v>
      </c>
      <c r="AR186">
        <v>-8.24</v>
      </c>
    </row>
    <row r="187" spans="1:44" x14ac:dyDescent="0.25">
      <c r="A187" t="s">
        <v>756</v>
      </c>
      <c r="B187">
        <v>8.8000000000000007</v>
      </c>
      <c r="C187">
        <v>10.794</v>
      </c>
      <c r="D187">
        <v>12.805</v>
      </c>
      <c r="E187">
        <v>84.65</v>
      </c>
      <c r="F187">
        <v>66.709999084472656</v>
      </c>
      <c r="G187">
        <v>67.855400085449219</v>
      </c>
      <c r="H187">
        <v>65.900001525878906</v>
      </c>
      <c r="I187">
        <v>66.80999755859375</v>
      </c>
      <c r="K187">
        <v>93</v>
      </c>
      <c r="L187">
        <v>78</v>
      </c>
      <c r="M187" t="s">
        <v>2384</v>
      </c>
      <c r="N187" t="s">
        <v>429</v>
      </c>
      <c r="O187" t="s">
        <v>148</v>
      </c>
      <c r="P187">
        <v>1</v>
      </c>
      <c r="Q187" t="s">
        <v>124</v>
      </c>
      <c r="R187">
        <v>78</v>
      </c>
      <c r="S187" t="s">
        <v>125</v>
      </c>
      <c r="T187" s="2">
        <v>45646</v>
      </c>
      <c r="U187">
        <v>1</v>
      </c>
      <c r="V187">
        <v>55.43</v>
      </c>
      <c r="X187" t="s">
        <v>2419</v>
      </c>
      <c r="Y187" t="s">
        <v>1427</v>
      </c>
      <c r="Z187" t="s">
        <v>200</v>
      </c>
      <c r="AA187">
        <v>1</v>
      </c>
      <c r="AB187" t="s">
        <v>124</v>
      </c>
      <c r="AC187">
        <v>115</v>
      </c>
      <c r="AD187" t="s">
        <v>132</v>
      </c>
      <c r="AE187" s="2">
        <v>45299</v>
      </c>
      <c r="AF187">
        <v>2</v>
      </c>
      <c r="AG187">
        <v>54.15</v>
      </c>
      <c r="AI187" t="s">
        <v>2356</v>
      </c>
      <c r="AJ187" t="s">
        <v>2267</v>
      </c>
      <c r="AK187" t="s">
        <v>148</v>
      </c>
      <c r="AL187">
        <v>1</v>
      </c>
      <c r="AM187" t="s">
        <v>124</v>
      </c>
      <c r="AN187">
        <v>86</v>
      </c>
      <c r="AO187" t="s">
        <v>125</v>
      </c>
      <c r="AP187" s="2">
        <v>45691</v>
      </c>
      <c r="AQ187">
        <v>3</v>
      </c>
      <c r="AR187">
        <v>48.2</v>
      </c>
    </row>
    <row r="188" spans="1:44" x14ac:dyDescent="0.25">
      <c r="A188" t="s">
        <v>395</v>
      </c>
      <c r="B188">
        <v>9.2460000000000004</v>
      </c>
      <c r="C188">
        <v>10.227</v>
      </c>
      <c r="D188">
        <v>11.29</v>
      </c>
      <c r="E188">
        <v>327.33199999999999</v>
      </c>
      <c r="F188">
        <v>317.30999755859375</v>
      </c>
      <c r="G188">
        <v>319.16000366210938</v>
      </c>
      <c r="H188">
        <v>309.44000244140625</v>
      </c>
      <c r="I188">
        <v>313.57998657226563</v>
      </c>
      <c r="K188">
        <v>346.43666666666667</v>
      </c>
      <c r="L188">
        <v>378</v>
      </c>
      <c r="M188" t="s">
        <v>2338</v>
      </c>
      <c r="N188" t="s">
        <v>446</v>
      </c>
      <c r="O188" t="s">
        <v>126</v>
      </c>
      <c r="P188">
        <v>5</v>
      </c>
      <c r="Q188" t="s">
        <v>124</v>
      </c>
      <c r="R188">
        <v>378</v>
      </c>
      <c r="S188" t="s">
        <v>125</v>
      </c>
      <c r="T188" s="2">
        <v>45680</v>
      </c>
      <c r="U188">
        <v>1</v>
      </c>
      <c r="V188">
        <v>145.21</v>
      </c>
      <c r="X188" t="s">
        <v>2327</v>
      </c>
      <c r="Y188" t="s">
        <v>328</v>
      </c>
      <c r="Z188" t="s">
        <v>136</v>
      </c>
      <c r="AA188">
        <v>5</v>
      </c>
      <c r="AB188" t="s">
        <v>124</v>
      </c>
      <c r="AC188">
        <v>337</v>
      </c>
      <c r="AD188" t="s">
        <v>125</v>
      </c>
      <c r="AE188" s="2">
        <v>45669</v>
      </c>
      <c r="AF188">
        <v>2</v>
      </c>
      <c r="AG188">
        <v>108.07</v>
      </c>
      <c r="AI188" t="s">
        <v>2303</v>
      </c>
      <c r="AJ188" t="s">
        <v>159</v>
      </c>
      <c r="AK188" t="s">
        <v>160</v>
      </c>
      <c r="AL188">
        <v>5</v>
      </c>
      <c r="AM188" t="s">
        <v>135</v>
      </c>
      <c r="AN188">
        <v>324.31</v>
      </c>
      <c r="AO188" t="s">
        <v>213</v>
      </c>
      <c r="AP188" s="2">
        <v>45475</v>
      </c>
      <c r="AQ188">
        <v>3</v>
      </c>
      <c r="AR188">
        <v>99.27</v>
      </c>
    </row>
    <row r="189" spans="1:44" x14ac:dyDescent="0.25">
      <c r="A189" t="s">
        <v>747</v>
      </c>
      <c r="B189">
        <v>5.7539999999999996</v>
      </c>
      <c r="C189">
        <v>5.8920000000000003</v>
      </c>
      <c r="D189">
        <v>6.2450000000000001</v>
      </c>
      <c r="E189">
        <v>91.947000000000003</v>
      </c>
      <c r="F189">
        <v>86.779998779296875</v>
      </c>
      <c r="G189">
        <v>87.330001831054688</v>
      </c>
      <c r="H189">
        <v>84.739997863769531</v>
      </c>
      <c r="I189">
        <v>85.080001831054688</v>
      </c>
      <c r="K189">
        <v>98.490000000000009</v>
      </c>
      <c r="L189">
        <v>100</v>
      </c>
      <c r="M189" t="s">
        <v>2321</v>
      </c>
      <c r="N189" t="s">
        <v>2110</v>
      </c>
      <c r="O189" t="s">
        <v>372</v>
      </c>
      <c r="P189">
        <v>3</v>
      </c>
      <c r="Q189" t="s">
        <v>140</v>
      </c>
      <c r="R189">
        <v>100</v>
      </c>
      <c r="S189" t="s">
        <v>132</v>
      </c>
      <c r="T189" s="2">
        <v>45677</v>
      </c>
      <c r="U189">
        <v>1</v>
      </c>
      <c r="V189">
        <v>27.4</v>
      </c>
      <c r="X189" t="s">
        <v>2296</v>
      </c>
      <c r="Y189" t="s">
        <v>2237</v>
      </c>
      <c r="Z189" t="s">
        <v>184</v>
      </c>
      <c r="AA189">
        <v>3</v>
      </c>
      <c r="AB189" t="s">
        <v>140</v>
      </c>
      <c r="AC189">
        <v>100</v>
      </c>
      <c r="AD189" t="s">
        <v>125</v>
      </c>
      <c r="AE189" s="2">
        <v>45678</v>
      </c>
      <c r="AF189">
        <v>2</v>
      </c>
      <c r="AG189">
        <v>18.07</v>
      </c>
      <c r="AI189" t="s">
        <v>2303</v>
      </c>
      <c r="AJ189" t="s">
        <v>159</v>
      </c>
      <c r="AK189" t="s">
        <v>143</v>
      </c>
      <c r="AL189">
        <v>3</v>
      </c>
      <c r="AM189" t="s">
        <v>140</v>
      </c>
      <c r="AN189">
        <v>95.47</v>
      </c>
      <c r="AO189" t="s">
        <v>213</v>
      </c>
      <c r="AP189" s="2">
        <v>45575</v>
      </c>
      <c r="AQ189">
        <v>3</v>
      </c>
      <c r="AR189">
        <v>15.26</v>
      </c>
    </row>
    <row r="190" spans="1:44" x14ac:dyDescent="0.25">
      <c r="A190" t="s">
        <v>687</v>
      </c>
      <c r="B190">
        <v>3.9809999999999999</v>
      </c>
      <c r="C190">
        <v>5.1159999999999997</v>
      </c>
      <c r="D190" t="s">
        <v>144</v>
      </c>
      <c r="E190">
        <v>53.789000000000001</v>
      </c>
      <c r="F190">
        <v>47.119998931884766</v>
      </c>
      <c r="G190">
        <v>47.681999206542969</v>
      </c>
      <c r="H190">
        <v>46.419998168945313</v>
      </c>
      <c r="I190">
        <v>47.169998168945313</v>
      </c>
      <c r="K190">
        <v>52.333333333333336</v>
      </c>
      <c r="L190">
        <v>53</v>
      </c>
      <c r="M190" t="s">
        <v>2317</v>
      </c>
      <c r="N190" t="s">
        <v>1450</v>
      </c>
      <c r="O190" t="s">
        <v>136</v>
      </c>
      <c r="P190">
        <v>5</v>
      </c>
      <c r="Q190" t="s">
        <v>124</v>
      </c>
      <c r="R190">
        <v>53</v>
      </c>
      <c r="S190" t="s">
        <v>125</v>
      </c>
      <c r="T190" s="2">
        <v>45691</v>
      </c>
      <c r="U190">
        <v>1</v>
      </c>
      <c r="V190">
        <v>56.58</v>
      </c>
      <c r="X190" t="s">
        <v>2337</v>
      </c>
      <c r="Y190" t="s">
        <v>1410</v>
      </c>
      <c r="Z190" t="s">
        <v>136</v>
      </c>
      <c r="AA190">
        <v>5</v>
      </c>
      <c r="AB190" t="s">
        <v>124</v>
      </c>
      <c r="AC190">
        <v>52</v>
      </c>
      <c r="AD190" t="s">
        <v>125</v>
      </c>
      <c r="AE190" s="2">
        <v>45674</v>
      </c>
      <c r="AF190">
        <v>2</v>
      </c>
      <c r="AG190">
        <v>40.32</v>
      </c>
      <c r="AI190" t="e">
        <v>#N/A</v>
      </c>
      <c r="AJ190" t="s">
        <v>1410</v>
      </c>
      <c r="AK190" t="s">
        <v>136</v>
      </c>
      <c r="AL190">
        <v>5</v>
      </c>
      <c r="AM190" t="s">
        <v>124</v>
      </c>
      <c r="AN190">
        <v>52</v>
      </c>
      <c r="AO190" t="s">
        <v>125</v>
      </c>
      <c r="AP190" s="2">
        <v>45674</v>
      </c>
      <c r="AQ190">
        <v>3</v>
      </c>
      <c r="AR190">
        <v>39.369999999999997</v>
      </c>
    </row>
    <row r="191" spans="1:44" x14ac:dyDescent="0.25">
      <c r="A191" t="s">
        <v>604</v>
      </c>
      <c r="B191">
        <v>3.7309999999999999</v>
      </c>
      <c r="C191">
        <v>4.0110000000000001</v>
      </c>
      <c r="D191">
        <v>4.3049999999999997</v>
      </c>
      <c r="E191">
        <v>108.083</v>
      </c>
      <c r="F191">
        <v>104.79000091552734</v>
      </c>
      <c r="G191">
        <v>104.93000030517578</v>
      </c>
      <c r="H191">
        <v>103.73500061035156</v>
      </c>
      <c r="I191">
        <v>104.87999725341797</v>
      </c>
      <c r="K191">
        <v>112.65</v>
      </c>
      <c r="L191">
        <v>110</v>
      </c>
      <c r="M191" t="s">
        <v>2310</v>
      </c>
      <c r="N191" t="s">
        <v>2203</v>
      </c>
      <c r="O191" t="s">
        <v>384</v>
      </c>
      <c r="P191">
        <v>3</v>
      </c>
      <c r="Q191" t="s">
        <v>124</v>
      </c>
      <c r="R191">
        <v>110</v>
      </c>
      <c r="S191" t="s">
        <v>132</v>
      </c>
      <c r="T191" s="2">
        <v>45690</v>
      </c>
      <c r="U191">
        <v>1</v>
      </c>
      <c r="V191">
        <v>7.32</v>
      </c>
      <c r="X191" t="s">
        <v>2301</v>
      </c>
      <c r="Y191" t="s">
        <v>2162</v>
      </c>
      <c r="Z191" t="s">
        <v>126</v>
      </c>
      <c r="AA191">
        <v>5</v>
      </c>
      <c r="AB191" t="s">
        <v>124</v>
      </c>
      <c r="AC191" t="s">
        <v>144</v>
      </c>
      <c r="AD191" t="s">
        <v>125</v>
      </c>
      <c r="AE191" s="2">
        <v>45692</v>
      </c>
      <c r="AF191">
        <v>2</v>
      </c>
      <c r="AG191">
        <v>6.96</v>
      </c>
      <c r="AI191" t="s">
        <v>2299</v>
      </c>
      <c r="AJ191" t="s">
        <v>134</v>
      </c>
      <c r="AK191" t="s">
        <v>143</v>
      </c>
      <c r="AL191">
        <v>3</v>
      </c>
      <c r="AM191" t="s">
        <v>124</v>
      </c>
      <c r="AN191">
        <v>115.3</v>
      </c>
      <c r="AO191" t="s">
        <v>132</v>
      </c>
      <c r="AP191" s="2">
        <v>45694</v>
      </c>
      <c r="AQ191">
        <v>3</v>
      </c>
      <c r="AR191">
        <v>6.09</v>
      </c>
    </row>
    <row r="192" spans="1:44" x14ac:dyDescent="0.25">
      <c r="A192" t="s">
        <v>775</v>
      </c>
      <c r="B192">
        <v>4.9640000000000004</v>
      </c>
      <c r="C192">
        <v>5.7140000000000004</v>
      </c>
      <c r="D192">
        <v>5.9279999999999999</v>
      </c>
      <c r="E192">
        <v>115.82599999999999</v>
      </c>
      <c r="F192">
        <v>99.160003662109375</v>
      </c>
      <c r="G192">
        <v>99.80999755859375</v>
      </c>
      <c r="H192">
        <v>98.320098876953125</v>
      </c>
      <c r="I192">
        <v>99.739997863769531</v>
      </c>
      <c r="K192">
        <v>123.66666666666667</v>
      </c>
      <c r="L192">
        <v>125</v>
      </c>
      <c r="M192" t="s">
        <v>2352</v>
      </c>
      <c r="N192" t="s">
        <v>776</v>
      </c>
      <c r="O192" t="s">
        <v>126</v>
      </c>
      <c r="P192">
        <v>5</v>
      </c>
      <c r="Q192" t="s">
        <v>124</v>
      </c>
      <c r="R192">
        <v>125</v>
      </c>
      <c r="S192" t="s">
        <v>132</v>
      </c>
      <c r="T192" s="2">
        <v>45688</v>
      </c>
      <c r="U192">
        <v>1</v>
      </c>
      <c r="V192">
        <v>36.700000000000003</v>
      </c>
      <c r="X192" t="s">
        <v>2356</v>
      </c>
      <c r="Y192" t="s">
        <v>257</v>
      </c>
      <c r="Z192" t="s">
        <v>126</v>
      </c>
      <c r="AA192">
        <v>5</v>
      </c>
      <c r="AB192" t="s">
        <v>124</v>
      </c>
      <c r="AC192">
        <v>135</v>
      </c>
      <c r="AD192" t="s">
        <v>125</v>
      </c>
      <c r="AE192" s="2">
        <v>45692</v>
      </c>
      <c r="AF192">
        <v>2</v>
      </c>
      <c r="AG192">
        <v>16.16</v>
      </c>
      <c r="AI192" t="s">
        <v>2294</v>
      </c>
      <c r="AJ192" t="s">
        <v>159</v>
      </c>
      <c r="AK192" t="s">
        <v>139</v>
      </c>
      <c r="AL192">
        <v>3</v>
      </c>
      <c r="AM192" t="s">
        <v>124</v>
      </c>
      <c r="AN192">
        <v>111</v>
      </c>
      <c r="AO192" t="s">
        <v>132</v>
      </c>
      <c r="AP192" s="2">
        <v>45678</v>
      </c>
      <c r="AQ192">
        <v>3</v>
      </c>
      <c r="AR192">
        <v>14.46</v>
      </c>
    </row>
    <row r="193" spans="1:44" x14ac:dyDescent="0.25">
      <c r="A193" t="s">
        <v>417</v>
      </c>
      <c r="B193">
        <v>38.4</v>
      </c>
      <c r="C193">
        <v>44.47</v>
      </c>
      <c r="D193">
        <v>51.441000000000003</v>
      </c>
      <c r="E193">
        <v>415.048</v>
      </c>
      <c r="F193">
        <v>340.239990234375</v>
      </c>
      <c r="G193">
        <v>351.5</v>
      </c>
      <c r="H193">
        <v>340.239990234375</v>
      </c>
      <c r="I193">
        <v>350.92001342773438</v>
      </c>
      <c r="K193">
        <v>385</v>
      </c>
      <c r="L193">
        <v>320</v>
      </c>
      <c r="M193" t="s">
        <v>2305</v>
      </c>
      <c r="N193" t="s">
        <v>1452</v>
      </c>
      <c r="O193" t="s">
        <v>200</v>
      </c>
      <c r="P193">
        <v>1</v>
      </c>
      <c r="Q193" t="s">
        <v>124</v>
      </c>
      <c r="R193">
        <v>320</v>
      </c>
      <c r="S193" t="s">
        <v>125</v>
      </c>
      <c r="T193" s="2">
        <v>45697</v>
      </c>
      <c r="U193">
        <v>1</v>
      </c>
      <c r="V193">
        <v>25.51</v>
      </c>
      <c r="X193" t="s">
        <v>2308</v>
      </c>
      <c r="Y193" t="s">
        <v>159</v>
      </c>
      <c r="Z193" t="s">
        <v>136</v>
      </c>
      <c r="AA193">
        <v>5</v>
      </c>
      <c r="AB193" t="s">
        <v>135</v>
      </c>
      <c r="AC193" t="s">
        <v>144</v>
      </c>
      <c r="AD193" t="s">
        <v>125</v>
      </c>
      <c r="AE193" s="2">
        <v>45524</v>
      </c>
      <c r="AF193">
        <v>2</v>
      </c>
      <c r="AG193">
        <v>21.51</v>
      </c>
      <c r="AI193" t="s">
        <v>2352</v>
      </c>
      <c r="AJ193" t="s">
        <v>2238</v>
      </c>
      <c r="AK193" t="s">
        <v>126</v>
      </c>
      <c r="AL193">
        <v>5</v>
      </c>
      <c r="AM193" t="s">
        <v>124</v>
      </c>
      <c r="AN193">
        <v>450</v>
      </c>
      <c r="AO193" t="s">
        <v>132</v>
      </c>
      <c r="AP193" s="2">
        <v>45691</v>
      </c>
      <c r="AQ193">
        <v>3</v>
      </c>
      <c r="AR193">
        <v>18.059999999999999</v>
      </c>
    </row>
    <row r="194" spans="1:44" x14ac:dyDescent="0.25">
      <c r="A194" t="s">
        <v>307</v>
      </c>
      <c r="B194">
        <v>29.997</v>
      </c>
      <c r="C194">
        <v>33.460999999999999</v>
      </c>
      <c r="D194">
        <v>37.35</v>
      </c>
      <c r="E194">
        <v>359.41699999999997</v>
      </c>
      <c r="F194">
        <v>292</v>
      </c>
      <c r="G194">
        <v>295.6099853515625</v>
      </c>
      <c r="H194">
        <v>290.70001220703125</v>
      </c>
      <c r="I194">
        <v>295.239990234375</v>
      </c>
      <c r="K194">
        <v>315</v>
      </c>
      <c r="L194">
        <v>247</v>
      </c>
      <c r="M194" t="s">
        <v>2294</v>
      </c>
      <c r="N194" t="s">
        <v>159</v>
      </c>
      <c r="O194" t="s">
        <v>200</v>
      </c>
      <c r="P194">
        <v>1</v>
      </c>
      <c r="Q194" t="s">
        <v>124</v>
      </c>
      <c r="R194">
        <v>247</v>
      </c>
      <c r="S194" t="s">
        <v>132</v>
      </c>
      <c r="T194" s="2">
        <v>45694</v>
      </c>
      <c r="U194">
        <v>1</v>
      </c>
      <c r="V194">
        <v>0.17</v>
      </c>
      <c r="X194" t="s">
        <v>2333</v>
      </c>
      <c r="Y194" t="s">
        <v>2224</v>
      </c>
      <c r="Z194" t="s">
        <v>184</v>
      </c>
      <c r="AA194">
        <v>3</v>
      </c>
      <c r="AB194" t="s">
        <v>124</v>
      </c>
      <c r="AC194">
        <v>341</v>
      </c>
      <c r="AD194" t="s">
        <v>125</v>
      </c>
      <c r="AE194" s="2">
        <v>45691</v>
      </c>
      <c r="AF194">
        <v>2</v>
      </c>
      <c r="AG194">
        <v>0</v>
      </c>
      <c r="AI194" t="s">
        <v>2300</v>
      </c>
      <c r="AJ194" t="s">
        <v>502</v>
      </c>
      <c r="AK194" t="s">
        <v>126</v>
      </c>
      <c r="AL194">
        <v>5</v>
      </c>
      <c r="AM194" t="s">
        <v>124</v>
      </c>
      <c r="AN194">
        <v>357</v>
      </c>
      <c r="AO194" t="s">
        <v>125</v>
      </c>
      <c r="AP194" s="2">
        <v>45687</v>
      </c>
      <c r="AQ194">
        <v>3</v>
      </c>
      <c r="AR194">
        <v>-5.49</v>
      </c>
    </row>
    <row r="195" spans="1:44" x14ac:dyDescent="0.25">
      <c r="A195" t="s">
        <v>655</v>
      </c>
      <c r="B195">
        <v>6.9569999999999999</v>
      </c>
      <c r="C195" t="s">
        <v>144</v>
      </c>
      <c r="D195" t="s">
        <v>144</v>
      </c>
      <c r="E195">
        <v>158</v>
      </c>
      <c r="F195">
        <v>141.5050048828125</v>
      </c>
      <c r="G195">
        <v>145.13999938964844</v>
      </c>
      <c r="H195">
        <v>138.5</v>
      </c>
      <c r="I195">
        <v>139.42999267578125</v>
      </c>
      <c r="K195">
        <v>161.93</v>
      </c>
      <c r="L195">
        <v>180</v>
      </c>
      <c r="M195" t="s">
        <v>2340</v>
      </c>
      <c r="N195" t="s">
        <v>1383</v>
      </c>
      <c r="O195" t="s">
        <v>123</v>
      </c>
      <c r="P195">
        <v>5</v>
      </c>
      <c r="Q195" t="s">
        <v>124</v>
      </c>
      <c r="R195">
        <v>180</v>
      </c>
      <c r="S195" t="s">
        <v>125</v>
      </c>
      <c r="T195" s="2">
        <v>45698</v>
      </c>
      <c r="U195">
        <v>1</v>
      </c>
      <c r="V195">
        <v>27.77</v>
      </c>
      <c r="X195" t="s">
        <v>2303</v>
      </c>
      <c r="Y195" t="s">
        <v>159</v>
      </c>
      <c r="Z195" t="s">
        <v>126</v>
      </c>
      <c r="AA195">
        <v>5</v>
      </c>
      <c r="AB195" t="s">
        <v>124</v>
      </c>
      <c r="AC195">
        <v>143.86000000000001</v>
      </c>
      <c r="AD195" t="s">
        <v>161</v>
      </c>
      <c r="AE195" s="2">
        <v>45541</v>
      </c>
      <c r="AF195">
        <v>2</v>
      </c>
      <c r="AG195">
        <v>17.989999999999998</v>
      </c>
      <c r="AI195" t="s">
        <v>2308</v>
      </c>
      <c r="AJ195" t="s">
        <v>159</v>
      </c>
      <c r="AK195" t="s">
        <v>143</v>
      </c>
      <c r="AL195">
        <v>3</v>
      </c>
      <c r="AM195" t="s">
        <v>140</v>
      </c>
      <c r="AN195" t="s">
        <v>144</v>
      </c>
      <c r="AO195" t="s">
        <v>125</v>
      </c>
      <c r="AP195" s="2">
        <v>45500</v>
      </c>
      <c r="AQ195">
        <v>3</v>
      </c>
      <c r="AR195">
        <v>15.44</v>
      </c>
    </row>
    <row r="196" spans="1:44" x14ac:dyDescent="0.25">
      <c r="A196" t="s">
        <v>333</v>
      </c>
      <c r="B196">
        <v>3.7490000000000001</v>
      </c>
      <c r="C196">
        <v>4.0490000000000004</v>
      </c>
      <c r="D196">
        <v>4.3639999999999999</v>
      </c>
      <c r="E196">
        <v>96.84</v>
      </c>
      <c r="F196">
        <v>86</v>
      </c>
      <c r="G196">
        <v>87.400001525878906</v>
      </c>
      <c r="H196">
        <v>85.680000305175781</v>
      </c>
      <c r="I196">
        <v>87.370002746582031</v>
      </c>
      <c r="K196">
        <v>95</v>
      </c>
      <c r="L196">
        <v>94</v>
      </c>
      <c r="M196" t="s">
        <v>2302</v>
      </c>
      <c r="N196" t="s">
        <v>334</v>
      </c>
      <c r="O196" t="s">
        <v>143</v>
      </c>
      <c r="P196">
        <v>3</v>
      </c>
      <c r="Q196" t="s">
        <v>124</v>
      </c>
      <c r="R196">
        <v>94</v>
      </c>
      <c r="S196" t="s">
        <v>132</v>
      </c>
      <c r="T196" s="2">
        <v>45688</v>
      </c>
      <c r="U196">
        <v>1</v>
      </c>
      <c r="V196">
        <v>29.73</v>
      </c>
      <c r="X196" t="s">
        <v>2341</v>
      </c>
      <c r="Y196" t="s">
        <v>1393</v>
      </c>
      <c r="Z196" t="s">
        <v>143</v>
      </c>
      <c r="AA196">
        <v>3</v>
      </c>
      <c r="AB196" t="s">
        <v>124</v>
      </c>
      <c r="AC196">
        <v>95</v>
      </c>
      <c r="AD196" t="s">
        <v>125</v>
      </c>
      <c r="AE196" s="2">
        <v>45674</v>
      </c>
      <c r="AF196">
        <v>2</v>
      </c>
      <c r="AG196">
        <v>22.19</v>
      </c>
      <c r="AI196" t="s">
        <v>2313</v>
      </c>
      <c r="AJ196" t="s">
        <v>1360</v>
      </c>
      <c r="AK196" t="s">
        <v>143</v>
      </c>
      <c r="AL196">
        <v>3</v>
      </c>
      <c r="AM196" t="s">
        <v>124</v>
      </c>
      <c r="AN196">
        <v>96</v>
      </c>
      <c r="AO196" t="s">
        <v>125</v>
      </c>
      <c r="AP196" s="2">
        <v>45688</v>
      </c>
      <c r="AQ196">
        <v>3</v>
      </c>
      <c r="AR196">
        <v>20.38</v>
      </c>
    </row>
    <row r="197" spans="1:44" x14ac:dyDescent="0.25">
      <c r="A197" t="s">
        <v>663</v>
      </c>
      <c r="B197">
        <v>7.2679999999999998</v>
      </c>
      <c r="C197">
        <v>7.556</v>
      </c>
      <c r="D197">
        <v>8.1560000000000006</v>
      </c>
      <c r="E197">
        <v>164.26300000000001</v>
      </c>
      <c r="F197">
        <v>147.24000549316406</v>
      </c>
      <c r="G197">
        <v>148.52999877929688</v>
      </c>
      <c r="H197">
        <v>145.66000366210938</v>
      </c>
      <c r="I197">
        <v>148.36000061035156</v>
      </c>
      <c r="K197">
        <v>162.36666666666667</v>
      </c>
      <c r="L197">
        <v>149.80000000000001</v>
      </c>
      <c r="M197" t="e">
        <v>#N/A</v>
      </c>
      <c r="N197" t="s">
        <v>159</v>
      </c>
      <c r="O197" t="s">
        <v>143</v>
      </c>
      <c r="P197">
        <v>3</v>
      </c>
      <c r="Q197" t="s">
        <v>124</v>
      </c>
      <c r="R197">
        <v>149.80000000000001</v>
      </c>
      <c r="S197" t="s">
        <v>213</v>
      </c>
      <c r="T197" s="2">
        <v>45666</v>
      </c>
      <c r="U197">
        <v>1</v>
      </c>
      <c r="V197">
        <v>11.99</v>
      </c>
      <c r="X197" t="s">
        <v>2300</v>
      </c>
      <c r="Y197" t="s">
        <v>316</v>
      </c>
      <c r="Z197" t="s">
        <v>126</v>
      </c>
      <c r="AA197">
        <v>5</v>
      </c>
      <c r="AB197" t="s">
        <v>135</v>
      </c>
      <c r="AC197">
        <v>173</v>
      </c>
      <c r="AD197" t="s">
        <v>125</v>
      </c>
      <c r="AE197" s="2">
        <v>45694</v>
      </c>
      <c r="AF197">
        <v>2</v>
      </c>
      <c r="AG197">
        <v>8.9499999999999993</v>
      </c>
      <c r="AI197" t="s">
        <v>2299</v>
      </c>
      <c r="AJ197" t="s">
        <v>134</v>
      </c>
      <c r="AK197" t="s">
        <v>143</v>
      </c>
      <c r="AL197">
        <v>3</v>
      </c>
      <c r="AM197" t="s">
        <v>124</v>
      </c>
      <c r="AN197">
        <v>164.3</v>
      </c>
      <c r="AO197" t="s">
        <v>132</v>
      </c>
      <c r="AP197" s="2">
        <v>45694</v>
      </c>
      <c r="AQ197">
        <v>3</v>
      </c>
      <c r="AR197">
        <v>5.66</v>
      </c>
    </row>
    <row r="198" spans="1:44" x14ac:dyDescent="0.25">
      <c r="A198" t="s">
        <v>252</v>
      </c>
      <c r="B198">
        <v>4.3380000000000001</v>
      </c>
      <c r="C198">
        <v>4.8319999999999999</v>
      </c>
      <c r="D198">
        <v>5.2939999999999996</v>
      </c>
      <c r="E198">
        <v>42.917000000000002</v>
      </c>
      <c r="F198">
        <v>34.080001831054688</v>
      </c>
      <c r="G198">
        <v>35.354999542236328</v>
      </c>
      <c r="H198">
        <v>34.080001831054688</v>
      </c>
      <c r="I198">
        <v>35.229999542236328</v>
      </c>
      <c r="K198">
        <v>36.549999999999997</v>
      </c>
      <c r="L198">
        <v>38.1</v>
      </c>
      <c r="M198" t="s">
        <v>2299</v>
      </c>
      <c r="N198" t="s">
        <v>134</v>
      </c>
      <c r="O198" t="s">
        <v>143</v>
      </c>
      <c r="P198">
        <v>3</v>
      </c>
      <c r="Q198" t="s">
        <v>124</v>
      </c>
      <c r="R198">
        <v>38.1</v>
      </c>
      <c r="S198" t="s">
        <v>132</v>
      </c>
      <c r="T198" s="2">
        <v>45692</v>
      </c>
      <c r="U198">
        <v>1</v>
      </c>
      <c r="V198">
        <v>14.36</v>
      </c>
      <c r="X198" t="s">
        <v>2335</v>
      </c>
      <c r="Y198" t="s">
        <v>2153</v>
      </c>
      <c r="Z198" t="s">
        <v>139</v>
      </c>
      <c r="AA198">
        <v>3</v>
      </c>
      <c r="AB198" t="s">
        <v>124</v>
      </c>
      <c r="AC198">
        <v>35</v>
      </c>
      <c r="AD198" t="s">
        <v>125</v>
      </c>
      <c r="AE198" s="2">
        <v>45691</v>
      </c>
      <c r="AF198">
        <v>2</v>
      </c>
      <c r="AG198">
        <v>6.18</v>
      </c>
      <c r="AI198" t="s">
        <v>2305</v>
      </c>
      <c r="AJ198" t="s">
        <v>1452</v>
      </c>
      <c r="AK198" t="s">
        <v>165</v>
      </c>
      <c r="AL198">
        <v>3</v>
      </c>
      <c r="AM198" t="s">
        <v>124</v>
      </c>
      <c r="AN198" t="s">
        <v>144</v>
      </c>
      <c r="AO198" t="s">
        <v>125</v>
      </c>
      <c r="AP198" s="2">
        <v>45697</v>
      </c>
      <c r="AQ198">
        <v>3</v>
      </c>
      <c r="AR198">
        <v>0</v>
      </c>
    </row>
    <row r="199" spans="1:44" x14ac:dyDescent="0.25">
      <c r="A199" t="s">
        <v>345</v>
      </c>
      <c r="B199">
        <v>10.429</v>
      </c>
      <c r="C199">
        <v>11.000999999999999</v>
      </c>
      <c r="D199">
        <v>11.448</v>
      </c>
      <c r="E199">
        <v>246.06299999999999</v>
      </c>
      <c r="F199">
        <v>241.53999328613281</v>
      </c>
      <c r="G199">
        <v>242.60000610351563</v>
      </c>
      <c r="H199">
        <v>239.69999694824219</v>
      </c>
      <c r="I199">
        <v>241.74000549316406</v>
      </c>
      <c r="K199">
        <v>258</v>
      </c>
      <c r="L199">
        <v>258</v>
      </c>
      <c r="M199" t="s">
        <v>2337</v>
      </c>
      <c r="N199" t="s">
        <v>2165</v>
      </c>
      <c r="O199" t="s">
        <v>136</v>
      </c>
      <c r="P199">
        <v>5</v>
      </c>
      <c r="Q199" t="s">
        <v>124</v>
      </c>
      <c r="R199">
        <v>258</v>
      </c>
      <c r="S199" t="s">
        <v>125</v>
      </c>
      <c r="T199" s="2">
        <v>45691</v>
      </c>
      <c r="U199">
        <v>1</v>
      </c>
      <c r="V199">
        <v>23.42</v>
      </c>
      <c r="X199" t="s">
        <v>2308</v>
      </c>
      <c r="Y199" t="s">
        <v>159</v>
      </c>
      <c r="Z199" t="s">
        <v>136</v>
      </c>
      <c r="AA199">
        <v>5</v>
      </c>
      <c r="AB199" t="s">
        <v>135</v>
      </c>
      <c r="AC199" t="s">
        <v>144</v>
      </c>
      <c r="AD199" t="s">
        <v>125</v>
      </c>
      <c r="AE199" s="2">
        <v>45337</v>
      </c>
      <c r="AF199">
        <v>2</v>
      </c>
      <c r="AG199">
        <v>19.96</v>
      </c>
      <c r="AI199" t="e">
        <v>#N/A</v>
      </c>
      <c r="AJ199" t="s">
        <v>159</v>
      </c>
      <c r="AK199" t="s">
        <v>136</v>
      </c>
      <c r="AL199">
        <v>5</v>
      </c>
      <c r="AM199" t="s">
        <v>135</v>
      </c>
      <c r="AN199" t="s">
        <v>144</v>
      </c>
      <c r="AO199" t="s">
        <v>125</v>
      </c>
      <c r="AP199" s="2">
        <v>45337</v>
      </c>
      <c r="AQ199">
        <v>3</v>
      </c>
      <c r="AR199">
        <v>16.27</v>
      </c>
    </row>
    <row r="200" spans="1:44" x14ac:dyDescent="0.25">
      <c r="A200" t="s">
        <v>347</v>
      </c>
      <c r="B200">
        <v>1.3240000000000001</v>
      </c>
      <c r="C200">
        <v>1.5760000000000001</v>
      </c>
      <c r="D200">
        <v>1.8540000000000001</v>
      </c>
      <c r="E200">
        <v>66.061000000000007</v>
      </c>
      <c r="F200">
        <v>57.490001678466797</v>
      </c>
      <c r="G200">
        <v>58.049999237060547</v>
      </c>
      <c r="H200">
        <v>56.159999847412109</v>
      </c>
      <c r="I200">
        <v>56.180000305175781</v>
      </c>
      <c r="K200">
        <v>67.266666666666666</v>
      </c>
      <c r="L200">
        <v>64</v>
      </c>
      <c r="M200" t="s">
        <v>2299</v>
      </c>
      <c r="N200" t="s">
        <v>134</v>
      </c>
      <c r="O200" t="s">
        <v>123</v>
      </c>
      <c r="P200">
        <v>5</v>
      </c>
      <c r="Q200" t="s">
        <v>135</v>
      </c>
      <c r="R200">
        <v>67.8</v>
      </c>
      <c r="S200" t="s">
        <v>132</v>
      </c>
      <c r="T200" s="2">
        <v>45695</v>
      </c>
      <c r="U200">
        <v>1</v>
      </c>
      <c r="V200">
        <v>21.54</v>
      </c>
      <c r="X200" t="s">
        <v>2355</v>
      </c>
      <c r="Y200" t="s">
        <v>2246</v>
      </c>
      <c r="Z200" t="s">
        <v>123</v>
      </c>
      <c r="AA200">
        <v>5</v>
      </c>
      <c r="AB200" t="s">
        <v>124</v>
      </c>
      <c r="AC200">
        <v>64</v>
      </c>
      <c r="AD200" t="s">
        <v>132</v>
      </c>
      <c r="AE200" s="2">
        <v>45693</v>
      </c>
      <c r="AF200">
        <v>2</v>
      </c>
      <c r="AG200">
        <v>11.91</v>
      </c>
      <c r="AI200" t="s">
        <v>2326</v>
      </c>
      <c r="AJ200" t="s">
        <v>1467</v>
      </c>
      <c r="AK200" t="s">
        <v>126</v>
      </c>
      <c r="AL200">
        <v>5</v>
      </c>
      <c r="AM200" t="s">
        <v>124</v>
      </c>
      <c r="AN200">
        <v>70</v>
      </c>
      <c r="AO200" t="s">
        <v>125</v>
      </c>
      <c r="AP200" s="2">
        <v>45698</v>
      </c>
      <c r="AQ200">
        <v>3</v>
      </c>
      <c r="AR200">
        <v>9.5399999999999991</v>
      </c>
    </row>
    <row r="201" spans="1:44" x14ac:dyDescent="0.25">
      <c r="A201" t="s">
        <v>487</v>
      </c>
      <c r="B201">
        <v>22.884</v>
      </c>
      <c r="C201">
        <v>26.516999999999999</v>
      </c>
      <c r="D201">
        <v>26.562000000000001</v>
      </c>
      <c r="E201">
        <v>395.64699999999999</v>
      </c>
      <c r="F201">
        <v>372.44000244140625</v>
      </c>
      <c r="G201">
        <v>373.32989501953125</v>
      </c>
      <c r="H201">
        <v>369</v>
      </c>
      <c r="I201">
        <v>372.54998779296875</v>
      </c>
      <c r="K201">
        <v>381.66666666666669</v>
      </c>
      <c r="L201">
        <v>425</v>
      </c>
      <c r="M201" t="s">
        <v>2310</v>
      </c>
      <c r="N201" t="s">
        <v>1365</v>
      </c>
      <c r="O201" t="s">
        <v>167</v>
      </c>
      <c r="P201">
        <v>5</v>
      </c>
      <c r="Q201" t="s">
        <v>124</v>
      </c>
      <c r="R201">
        <v>425</v>
      </c>
      <c r="S201" t="s">
        <v>132</v>
      </c>
      <c r="T201" s="2">
        <v>45693</v>
      </c>
      <c r="U201">
        <v>1</v>
      </c>
      <c r="V201">
        <v>51.96</v>
      </c>
      <c r="X201" t="s">
        <v>2356</v>
      </c>
      <c r="Y201" t="s">
        <v>257</v>
      </c>
      <c r="Z201" t="s">
        <v>143</v>
      </c>
      <c r="AA201">
        <v>3</v>
      </c>
      <c r="AB201" t="s">
        <v>124</v>
      </c>
      <c r="AC201">
        <v>370</v>
      </c>
      <c r="AD201" t="s">
        <v>125</v>
      </c>
      <c r="AE201" s="2">
        <v>45693</v>
      </c>
      <c r="AF201">
        <v>2</v>
      </c>
      <c r="AG201">
        <v>43.36</v>
      </c>
      <c r="AI201" t="e">
        <v>#N/A</v>
      </c>
      <c r="AJ201" t="s">
        <v>257</v>
      </c>
      <c r="AK201" t="s">
        <v>143</v>
      </c>
      <c r="AL201">
        <v>3</v>
      </c>
      <c r="AM201" t="s">
        <v>124</v>
      </c>
      <c r="AN201">
        <v>350</v>
      </c>
      <c r="AO201" t="s">
        <v>125</v>
      </c>
      <c r="AP201" s="2">
        <v>45664</v>
      </c>
      <c r="AQ201">
        <v>3</v>
      </c>
      <c r="AR201">
        <v>51.56</v>
      </c>
    </row>
    <row r="202" spans="1:44" x14ac:dyDescent="0.25">
      <c r="A202" t="s">
        <v>659</v>
      </c>
      <c r="B202">
        <v>3.62</v>
      </c>
      <c r="C202">
        <v>3.8969999999999998</v>
      </c>
      <c r="D202">
        <v>4.194</v>
      </c>
      <c r="E202">
        <v>72.5</v>
      </c>
      <c r="F202">
        <v>69</v>
      </c>
      <c r="G202">
        <v>69.474998474121094</v>
      </c>
      <c r="H202">
        <v>68.230003356933594</v>
      </c>
      <c r="I202">
        <v>69.449996948242188</v>
      </c>
      <c r="K202">
        <v>71.333333333333329</v>
      </c>
      <c r="L202">
        <v>68</v>
      </c>
      <c r="M202" t="s">
        <v>2319</v>
      </c>
      <c r="N202" t="s">
        <v>432</v>
      </c>
      <c r="O202" t="s">
        <v>139</v>
      </c>
      <c r="P202">
        <v>3</v>
      </c>
      <c r="Q202" t="s">
        <v>124</v>
      </c>
      <c r="R202">
        <v>68</v>
      </c>
      <c r="S202" t="s">
        <v>125</v>
      </c>
      <c r="T202" s="2">
        <v>45694</v>
      </c>
      <c r="U202">
        <v>1</v>
      </c>
      <c r="V202">
        <v>27.38</v>
      </c>
      <c r="X202" t="s">
        <v>2314</v>
      </c>
      <c r="Y202" t="s">
        <v>236</v>
      </c>
      <c r="Z202" t="s">
        <v>237</v>
      </c>
      <c r="AA202">
        <v>5</v>
      </c>
      <c r="AB202" t="s">
        <v>124</v>
      </c>
      <c r="AC202">
        <v>77</v>
      </c>
      <c r="AD202" t="s">
        <v>132</v>
      </c>
      <c r="AE202" s="2">
        <v>45697</v>
      </c>
      <c r="AF202">
        <v>2</v>
      </c>
      <c r="AG202">
        <v>26.3</v>
      </c>
      <c r="AI202" t="s">
        <v>2338</v>
      </c>
      <c r="AJ202" t="s">
        <v>446</v>
      </c>
      <c r="AK202" t="s">
        <v>139</v>
      </c>
      <c r="AL202">
        <v>3</v>
      </c>
      <c r="AM202" t="s">
        <v>124</v>
      </c>
      <c r="AN202">
        <v>69</v>
      </c>
      <c r="AO202" t="s">
        <v>125</v>
      </c>
      <c r="AP202" s="2">
        <v>45694</v>
      </c>
      <c r="AQ202">
        <v>3</v>
      </c>
      <c r="AR202">
        <v>20.239999999999998</v>
      </c>
    </row>
    <row r="203" spans="1:44" x14ac:dyDescent="0.25">
      <c r="A203" t="s">
        <v>499</v>
      </c>
      <c r="B203">
        <v>7.3780000000000001</v>
      </c>
      <c r="C203">
        <v>8.1479999999999997</v>
      </c>
      <c r="D203">
        <v>9.7200000000000006</v>
      </c>
      <c r="E203">
        <v>77.971999999999994</v>
      </c>
      <c r="F203">
        <v>58.909999847412109</v>
      </c>
      <c r="G203">
        <v>59.279998779296875</v>
      </c>
      <c r="H203">
        <v>56.970001220703125</v>
      </c>
      <c r="I203">
        <v>57.389999389648438</v>
      </c>
      <c r="K203">
        <v>72</v>
      </c>
      <c r="L203">
        <v>71</v>
      </c>
      <c r="M203" t="s">
        <v>2308</v>
      </c>
      <c r="N203" t="s">
        <v>159</v>
      </c>
      <c r="O203" t="s">
        <v>143</v>
      </c>
      <c r="P203">
        <v>3</v>
      </c>
      <c r="Q203" t="s">
        <v>135</v>
      </c>
      <c r="R203" t="s">
        <v>144</v>
      </c>
      <c r="S203" t="s">
        <v>125</v>
      </c>
      <c r="T203" s="2">
        <v>45489</v>
      </c>
      <c r="U203">
        <v>1</v>
      </c>
      <c r="V203">
        <v>11.37</v>
      </c>
      <c r="X203" t="s">
        <v>2319</v>
      </c>
      <c r="Y203" t="s">
        <v>1378</v>
      </c>
      <c r="Z203" t="s">
        <v>139</v>
      </c>
      <c r="AA203">
        <v>3</v>
      </c>
      <c r="AB203" t="s">
        <v>124</v>
      </c>
      <c r="AC203">
        <v>71</v>
      </c>
      <c r="AD203" t="s">
        <v>125</v>
      </c>
      <c r="AE203" s="2">
        <v>45698</v>
      </c>
      <c r="AF203">
        <v>2</v>
      </c>
      <c r="AG203">
        <v>0</v>
      </c>
      <c r="AI203" t="s">
        <v>2317</v>
      </c>
      <c r="AJ203" t="s">
        <v>318</v>
      </c>
      <c r="AK203" t="s">
        <v>184</v>
      </c>
      <c r="AL203">
        <v>3</v>
      </c>
      <c r="AM203" t="s">
        <v>124</v>
      </c>
      <c r="AN203">
        <v>73</v>
      </c>
      <c r="AO203" t="s">
        <v>125</v>
      </c>
      <c r="AP203" s="2">
        <v>45692</v>
      </c>
      <c r="AQ203">
        <v>3</v>
      </c>
      <c r="AR203">
        <v>-0.19</v>
      </c>
    </row>
    <row r="204" spans="1:44" x14ac:dyDescent="0.25">
      <c r="A204" t="s">
        <v>686</v>
      </c>
      <c r="B204">
        <v>1.7609999999999999</v>
      </c>
      <c r="C204">
        <v>1.891</v>
      </c>
      <c r="D204">
        <v>2.036</v>
      </c>
      <c r="E204">
        <v>33.433</v>
      </c>
      <c r="F204">
        <v>32.220001220703125</v>
      </c>
      <c r="G204">
        <v>32.409999847412109</v>
      </c>
      <c r="H204">
        <v>31.954999923706055</v>
      </c>
      <c r="I204">
        <v>32.409999847412109</v>
      </c>
      <c r="K204">
        <v>32.666666666666664</v>
      </c>
      <c r="L204">
        <v>33</v>
      </c>
      <c r="M204" t="s">
        <v>2338</v>
      </c>
      <c r="N204" t="s">
        <v>446</v>
      </c>
      <c r="O204" t="s">
        <v>139</v>
      </c>
      <c r="P204">
        <v>3</v>
      </c>
      <c r="Q204" t="s">
        <v>140</v>
      </c>
      <c r="R204">
        <v>33</v>
      </c>
      <c r="S204" t="s">
        <v>125</v>
      </c>
      <c r="T204" s="2">
        <v>45680</v>
      </c>
      <c r="U204">
        <v>1</v>
      </c>
      <c r="V204">
        <v>21.22</v>
      </c>
      <c r="X204" t="s">
        <v>2305</v>
      </c>
      <c r="Y204" t="s">
        <v>527</v>
      </c>
      <c r="Z204" t="s">
        <v>123</v>
      </c>
      <c r="AA204">
        <v>5</v>
      </c>
      <c r="AB204" t="s">
        <v>124</v>
      </c>
      <c r="AC204">
        <v>33</v>
      </c>
      <c r="AD204" t="s">
        <v>125</v>
      </c>
      <c r="AE204" s="2">
        <v>45679</v>
      </c>
      <c r="AF204">
        <v>2</v>
      </c>
      <c r="AG204">
        <v>20.99</v>
      </c>
      <c r="AI204" t="s">
        <v>2310</v>
      </c>
      <c r="AJ204" t="s">
        <v>1436</v>
      </c>
      <c r="AK204" t="s">
        <v>384</v>
      </c>
      <c r="AL204">
        <v>3</v>
      </c>
      <c r="AM204" t="s">
        <v>124</v>
      </c>
      <c r="AN204">
        <v>32</v>
      </c>
      <c r="AO204" t="s">
        <v>132</v>
      </c>
      <c r="AP204" s="2">
        <v>45684</v>
      </c>
      <c r="AQ204">
        <v>3</v>
      </c>
      <c r="AR204">
        <v>5.5</v>
      </c>
    </row>
    <row r="205" spans="1:44" x14ac:dyDescent="0.25">
      <c r="A205" t="s">
        <v>427</v>
      </c>
      <c r="B205">
        <v>15.851000000000001</v>
      </c>
      <c r="C205">
        <v>18.974</v>
      </c>
      <c r="D205">
        <v>21.248000000000001</v>
      </c>
      <c r="E205">
        <v>216.571</v>
      </c>
      <c r="F205">
        <v>197.3699951171875</v>
      </c>
      <c r="G205">
        <v>200.52000427246094</v>
      </c>
      <c r="H205">
        <v>197.35000610351563</v>
      </c>
      <c r="I205">
        <v>199.27999877929688</v>
      </c>
      <c r="K205">
        <v>239.33333333333334</v>
      </c>
      <c r="L205">
        <v>232</v>
      </c>
      <c r="M205" t="s">
        <v>2340</v>
      </c>
      <c r="N205" t="s">
        <v>1522</v>
      </c>
      <c r="O205" t="s">
        <v>123</v>
      </c>
      <c r="P205">
        <v>5</v>
      </c>
      <c r="Q205" t="s">
        <v>124</v>
      </c>
      <c r="R205">
        <v>232</v>
      </c>
      <c r="S205" t="s">
        <v>125</v>
      </c>
      <c r="T205" s="2">
        <v>45684</v>
      </c>
      <c r="U205">
        <v>1</v>
      </c>
      <c r="V205">
        <v>48.84</v>
      </c>
      <c r="X205" t="s">
        <v>2309</v>
      </c>
      <c r="Y205" t="s">
        <v>1441</v>
      </c>
      <c r="Z205" t="s">
        <v>126</v>
      </c>
      <c r="AA205">
        <v>5</v>
      </c>
      <c r="AB205" t="s">
        <v>124</v>
      </c>
      <c r="AC205">
        <v>235</v>
      </c>
      <c r="AD205" t="s">
        <v>125</v>
      </c>
      <c r="AE205" s="2">
        <v>45692</v>
      </c>
      <c r="AF205">
        <v>2</v>
      </c>
      <c r="AG205">
        <v>46.91</v>
      </c>
      <c r="AI205" t="s">
        <v>2305</v>
      </c>
      <c r="AJ205" t="s">
        <v>1453</v>
      </c>
      <c r="AK205" t="s">
        <v>123</v>
      </c>
      <c r="AL205">
        <v>5</v>
      </c>
      <c r="AM205" t="s">
        <v>124</v>
      </c>
      <c r="AN205">
        <v>251</v>
      </c>
      <c r="AO205" t="s">
        <v>132</v>
      </c>
      <c r="AP205" s="2">
        <v>45695</v>
      </c>
      <c r="AQ205">
        <v>3</v>
      </c>
      <c r="AR205">
        <v>41.55</v>
      </c>
    </row>
    <row r="206" spans="1:44" x14ac:dyDescent="0.25">
      <c r="A206" t="s">
        <v>635</v>
      </c>
      <c r="B206">
        <v>4.1109999999999998</v>
      </c>
      <c r="C206">
        <v>4.5830000000000002</v>
      </c>
      <c r="D206">
        <v>5.093</v>
      </c>
      <c r="E206">
        <v>112.938</v>
      </c>
      <c r="F206">
        <v>92.910003662109375</v>
      </c>
      <c r="G206">
        <v>93.745002746582031</v>
      </c>
      <c r="H206">
        <v>92.779998779296875</v>
      </c>
      <c r="I206">
        <v>93.449996948242188</v>
      </c>
      <c r="K206">
        <v>101.95</v>
      </c>
      <c r="L206">
        <v>90</v>
      </c>
      <c r="M206" t="s">
        <v>2300</v>
      </c>
      <c r="N206" t="s">
        <v>273</v>
      </c>
      <c r="O206" t="s">
        <v>143</v>
      </c>
      <c r="P206">
        <v>3</v>
      </c>
      <c r="Q206" t="s">
        <v>135</v>
      </c>
      <c r="R206">
        <v>90</v>
      </c>
      <c r="S206" t="s">
        <v>125</v>
      </c>
      <c r="T206" s="2">
        <v>45642</v>
      </c>
      <c r="U206">
        <v>1</v>
      </c>
      <c r="V206">
        <v>21.22</v>
      </c>
      <c r="X206" t="s">
        <v>2299</v>
      </c>
      <c r="Y206" t="s">
        <v>134</v>
      </c>
      <c r="Z206" t="s">
        <v>143</v>
      </c>
      <c r="AA206">
        <v>3</v>
      </c>
      <c r="AB206" t="s">
        <v>124</v>
      </c>
      <c r="AC206">
        <v>113.9</v>
      </c>
      <c r="AD206" t="s">
        <v>132</v>
      </c>
      <c r="AE206" s="2">
        <v>45639</v>
      </c>
      <c r="AF206">
        <v>2</v>
      </c>
      <c r="AG206">
        <v>10.77</v>
      </c>
      <c r="AI206" t="s">
        <v>2308</v>
      </c>
      <c r="AJ206" t="s">
        <v>159</v>
      </c>
      <c r="AK206" t="s">
        <v>320</v>
      </c>
      <c r="AL206">
        <v>1</v>
      </c>
      <c r="AM206" t="s">
        <v>140</v>
      </c>
      <c r="AN206" t="s">
        <v>144</v>
      </c>
      <c r="AO206" t="s">
        <v>125</v>
      </c>
      <c r="AP206" s="2">
        <v>45353</v>
      </c>
      <c r="AQ206">
        <v>3</v>
      </c>
      <c r="AR206">
        <v>8.3800000000000008</v>
      </c>
    </row>
    <row r="207" spans="1:44" x14ac:dyDescent="0.25">
      <c r="A207" t="s">
        <v>281</v>
      </c>
      <c r="B207">
        <v>8.2520000000000007</v>
      </c>
      <c r="C207">
        <v>9.0399999999999991</v>
      </c>
      <c r="D207">
        <v>9.6809999999999992</v>
      </c>
      <c r="E207">
        <v>130.96600000000001</v>
      </c>
      <c r="F207">
        <v>99.525001525878906</v>
      </c>
      <c r="G207">
        <v>102.60569763183594</v>
      </c>
      <c r="H207">
        <v>99.199996948242188</v>
      </c>
      <c r="I207">
        <v>101.70999908447266</v>
      </c>
      <c r="K207">
        <v>131.56666666666666</v>
      </c>
      <c r="L207">
        <v>142</v>
      </c>
      <c r="M207" t="s">
        <v>2318</v>
      </c>
      <c r="N207" t="s">
        <v>188</v>
      </c>
      <c r="O207" t="s">
        <v>126</v>
      </c>
      <c r="P207">
        <v>5</v>
      </c>
      <c r="Q207" t="s">
        <v>124</v>
      </c>
      <c r="R207">
        <v>142</v>
      </c>
      <c r="S207" t="s">
        <v>132</v>
      </c>
      <c r="T207" s="2">
        <v>45698</v>
      </c>
      <c r="U207">
        <v>1</v>
      </c>
      <c r="V207">
        <v>6.32</v>
      </c>
      <c r="X207" t="s">
        <v>2299</v>
      </c>
      <c r="Y207" t="s">
        <v>134</v>
      </c>
      <c r="Z207" t="s">
        <v>123</v>
      </c>
      <c r="AA207">
        <v>5</v>
      </c>
      <c r="AB207" t="s">
        <v>135</v>
      </c>
      <c r="AC207">
        <v>130.69999999999999</v>
      </c>
      <c r="AD207" t="s">
        <v>132</v>
      </c>
      <c r="AE207" s="2">
        <v>45598</v>
      </c>
      <c r="AF207">
        <v>2</v>
      </c>
      <c r="AG207">
        <v>2.94</v>
      </c>
      <c r="AI207" t="s">
        <v>2427</v>
      </c>
      <c r="AJ207" t="s">
        <v>2231</v>
      </c>
      <c r="AK207" t="s">
        <v>184</v>
      </c>
      <c r="AL207">
        <v>3</v>
      </c>
      <c r="AM207" t="s">
        <v>124</v>
      </c>
      <c r="AN207">
        <v>122</v>
      </c>
      <c r="AO207" t="s">
        <v>125</v>
      </c>
      <c r="AP207" s="2">
        <v>45698</v>
      </c>
      <c r="AQ207">
        <v>3</v>
      </c>
      <c r="AR207">
        <v>0</v>
      </c>
    </row>
    <row r="208" spans="1:44" x14ac:dyDescent="0.25">
      <c r="A208" t="s">
        <v>457</v>
      </c>
      <c r="B208">
        <v>15.959</v>
      </c>
      <c r="C208">
        <v>17.526</v>
      </c>
      <c r="D208">
        <v>19.332000000000001</v>
      </c>
      <c r="E208">
        <v>279.529</v>
      </c>
      <c r="F208">
        <v>246.35000610351563</v>
      </c>
      <c r="G208">
        <v>247.53999328613281</v>
      </c>
      <c r="H208">
        <v>243.52000427246094</v>
      </c>
      <c r="I208">
        <v>246.75</v>
      </c>
      <c r="K208">
        <v>291</v>
      </c>
      <c r="L208">
        <v>267.3</v>
      </c>
      <c r="M208" t="s">
        <v>2299</v>
      </c>
      <c r="N208" t="s">
        <v>134</v>
      </c>
      <c r="O208" t="s">
        <v>143</v>
      </c>
      <c r="P208">
        <v>3</v>
      </c>
      <c r="Q208" t="s">
        <v>124</v>
      </c>
      <c r="R208">
        <v>271</v>
      </c>
      <c r="S208" t="s">
        <v>132</v>
      </c>
      <c r="T208" s="2">
        <v>45699</v>
      </c>
      <c r="U208">
        <v>1</v>
      </c>
      <c r="V208">
        <v>9.48</v>
      </c>
      <c r="X208" t="s">
        <v>2324</v>
      </c>
      <c r="Y208" t="s">
        <v>2248</v>
      </c>
      <c r="Z208" t="s">
        <v>136</v>
      </c>
      <c r="AA208">
        <v>5</v>
      </c>
      <c r="AB208" t="s">
        <v>124</v>
      </c>
      <c r="AC208">
        <v>301</v>
      </c>
      <c r="AD208" t="s">
        <v>125</v>
      </c>
      <c r="AE208" s="2">
        <v>45695</v>
      </c>
      <c r="AF208">
        <v>2</v>
      </c>
      <c r="AG208">
        <v>7.52</v>
      </c>
      <c r="AI208" t="s">
        <v>2304</v>
      </c>
      <c r="AJ208" t="s">
        <v>1570</v>
      </c>
      <c r="AK208" t="s">
        <v>123</v>
      </c>
      <c r="AL208">
        <v>5</v>
      </c>
      <c r="AM208" t="s">
        <v>124</v>
      </c>
      <c r="AN208">
        <v>301</v>
      </c>
      <c r="AO208" t="s">
        <v>125</v>
      </c>
      <c r="AP208" s="2">
        <v>45693</v>
      </c>
      <c r="AQ208">
        <v>3</v>
      </c>
      <c r="AR208">
        <v>4.07</v>
      </c>
    </row>
    <row r="209" spans="1:44" x14ac:dyDescent="0.25">
      <c r="A209" t="s">
        <v>174</v>
      </c>
      <c r="B209">
        <v>19.059000000000001</v>
      </c>
      <c r="C209">
        <v>20.998999999999999</v>
      </c>
      <c r="D209">
        <v>23.539000000000001</v>
      </c>
      <c r="E209">
        <v>1049.5</v>
      </c>
      <c r="F209">
        <v>1059.9100341796875</v>
      </c>
      <c r="G209">
        <v>1065.9998779296875</v>
      </c>
      <c r="H209">
        <v>1049.0400390625</v>
      </c>
      <c r="I209">
        <v>1058.3399658203125</v>
      </c>
      <c r="K209">
        <v>1024.3333333333333</v>
      </c>
      <c r="L209">
        <v>1100</v>
      </c>
      <c r="M209" t="s">
        <v>2329</v>
      </c>
      <c r="N209" t="s">
        <v>2150</v>
      </c>
      <c r="O209" t="s">
        <v>123</v>
      </c>
      <c r="P209">
        <v>5</v>
      </c>
      <c r="Q209" t="s">
        <v>124</v>
      </c>
      <c r="R209">
        <v>1040</v>
      </c>
      <c r="S209" t="s">
        <v>125</v>
      </c>
      <c r="T209" s="2">
        <v>45699</v>
      </c>
      <c r="U209">
        <v>1</v>
      </c>
      <c r="V209">
        <v>47.6</v>
      </c>
      <c r="X209" t="e">
        <v>#N/A</v>
      </c>
      <c r="Y209" t="s">
        <v>2140</v>
      </c>
      <c r="Z209" t="s">
        <v>126</v>
      </c>
      <c r="AA209">
        <v>5</v>
      </c>
      <c r="AB209" t="s">
        <v>124</v>
      </c>
      <c r="AC209">
        <v>1098</v>
      </c>
      <c r="AD209" t="s">
        <v>132</v>
      </c>
      <c r="AE209" s="2">
        <v>45686</v>
      </c>
      <c r="AF209">
        <v>2</v>
      </c>
      <c r="AG209">
        <v>40.380000000000003</v>
      </c>
      <c r="AI209" t="s">
        <v>2331</v>
      </c>
      <c r="AJ209" t="s">
        <v>1510</v>
      </c>
      <c r="AK209" t="s">
        <v>143</v>
      </c>
      <c r="AL209">
        <v>3</v>
      </c>
      <c r="AM209" t="s">
        <v>124</v>
      </c>
      <c r="AN209">
        <v>935</v>
      </c>
      <c r="AO209" t="s">
        <v>125</v>
      </c>
      <c r="AP209" s="2">
        <v>45693</v>
      </c>
      <c r="AQ209">
        <v>3</v>
      </c>
      <c r="AR209">
        <v>25</v>
      </c>
    </row>
    <row r="210" spans="1:44" x14ac:dyDescent="0.25">
      <c r="A210" t="s">
        <v>652</v>
      </c>
      <c r="B210">
        <v>21.457000000000001</v>
      </c>
      <c r="C210">
        <v>25.103000000000002</v>
      </c>
      <c r="D210">
        <v>29.466000000000001</v>
      </c>
      <c r="E210">
        <v>415.66699999999997</v>
      </c>
      <c r="F210">
        <v>370.82000732421875</v>
      </c>
      <c r="G210">
        <v>371.44000244140625</v>
      </c>
      <c r="H210">
        <v>365</v>
      </c>
      <c r="I210">
        <v>369.20999145507813</v>
      </c>
      <c r="K210">
        <v>422.33333333333331</v>
      </c>
      <c r="L210">
        <v>417</v>
      </c>
      <c r="M210" t="s">
        <v>2306</v>
      </c>
      <c r="N210" t="s">
        <v>653</v>
      </c>
      <c r="O210" t="s">
        <v>123</v>
      </c>
      <c r="P210">
        <v>5</v>
      </c>
      <c r="Q210" t="s">
        <v>124</v>
      </c>
      <c r="R210">
        <v>417</v>
      </c>
      <c r="S210" t="s">
        <v>125</v>
      </c>
      <c r="T210" s="2">
        <v>45693</v>
      </c>
      <c r="U210">
        <v>1</v>
      </c>
      <c r="V210">
        <v>44.99</v>
      </c>
      <c r="X210" t="s">
        <v>2389</v>
      </c>
      <c r="Y210" t="s">
        <v>2405</v>
      </c>
      <c r="Z210" t="s">
        <v>123</v>
      </c>
      <c r="AA210">
        <v>5</v>
      </c>
      <c r="AB210" t="s">
        <v>124</v>
      </c>
      <c r="AC210">
        <v>410</v>
      </c>
      <c r="AD210" t="s">
        <v>125</v>
      </c>
      <c r="AE210" s="2">
        <v>45699</v>
      </c>
      <c r="AF210">
        <v>2</v>
      </c>
      <c r="AG210">
        <v>37.22</v>
      </c>
      <c r="AI210" t="s">
        <v>2295</v>
      </c>
      <c r="AJ210" t="s">
        <v>1468</v>
      </c>
      <c r="AK210" t="s">
        <v>123</v>
      </c>
      <c r="AL210">
        <v>5</v>
      </c>
      <c r="AM210" t="s">
        <v>124</v>
      </c>
      <c r="AN210">
        <v>440</v>
      </c>
      <c r="AO210" t="s">
        <v>125</v>
      </c>
      <c r="AP210" s="2">
        <v>45693</v>
      </c>
      <c r="AQ210">
        <v>3</v>
      </c>
      <c r="AR210">
        <v>33.19</v>
      </c>
    </row>
    <row r="211" spans="1:44" x14ac:dyDescent="0.25">
      <c r="A211" t="s">
        <v>731</v>
      </c>
      <c r="B211">
        <v>3.238</v>
      </c>
      <c r="C211">
        <v>3.452</v>
      </c>
      <c r="D211">
        <v>3.7010000000000001</v>
      </c>
      <c r="E211">
        <v>48.4</v>
      </c>
      <c r="F211">
        <v>37.380001068115234</v>
      </c>
      <c r="G211">
        <v>38.110000610351563</v>
      </c>
      <c r="H211">
        <v>37.130001068115234</v>
      </c>
      <c r="I211">
        <v>37.950000762939453</v>
      </c>
      <c r="K211">
        <v>46</v>
      </c>
      <c r="L211">
        <v>51</v>
      </c>
      <c r="M211" t="s">
        <v>2396</v>
      </c>
      <c r="N211" t="s">
        <v>1461</v>
      </c>
      <c r="O211" t="s">
        <v>139</v>
      </c>
      <c r="P211">
        <v>3</v>
      </c>
      <c r="Q211" t="s">
        <v>124</v>
      </c>
      <c r="R211">
        <v>51</v>
      </c>
      <c r="S211" t="s">
        <v>125</v>
      </c>
      <c r="T211" s="2">
        <v>45629</v>
      </c>
      <c r="U211">
        <v>1</v>
      </c>
      <c r="V211">
        <v>17.72</v>
      </c>
      <c r="X211" t="s">
        <v>2308</v>
      </c>
      <c r="Y211" t="s">
        <v>159</v>
      </c>
      <c r="Z211" t="s">
        <v>320</v>
      </c>
      <c r="AA211">
        <v>1</v>
      </c>
      <c r="AB211" t="s">
        <v>140</v>
      </c>
      <c r="AC211" t="s">
        <v>144</v>
      </c>
      <c r="AD211" t="s">
        <v>125</v>
      </c>
      <c r="AE211" s="2">
        <v>45462</v>
      </c>
      <c r="AF211">
        <v>2</v>
      </c>
      <c r="AG211">
        <v>17.260000000000002</v>
      </c>
      <c r="AI211" t="s">
        <v>2293</v>
      </c>
      <c r="AJ211" t="s">
        <v>1395</v>
      </c>
      <c r="AK211" t="s">
        <v>148</v>
      </c>
      <c r="AL211">
        <v>1</v>
      </c>
      <c r="AM211" t="s">
        <v>124</v>
      </c>
      <c r="AN211">
        <v>41</v>
      </c>
      <c r="AO211" t="s">
        <v>125</v>
      </c>
      <c r="AP211" s="2">
        <v>45631</v>
      </c>
      <c r="AQ211">
        <v>3</v>
      </c>
      <c r="AR211">
        <v>7.89</v>
      </c>
    </row>
    <row r="212" spans="1:44" x14ac:dyDescent="0.25">
      <c r="A212" t="s">
        <v>453</v>
      </c>
      <c r="B212">
        <v>1.673</v>
      </c>
      <c r="C212">
        <v>1.919</v>
      </c>
      <c r="D212">
        <v>2.141</v>
      </c>
      <c r="E212">
        <v>63</v>
      </c>
      <c r="F212">
        <v>58.25</v>
      </c>
      <c r="G212">
        <v>59.279998779296875</v>
      </c>
      <c r="H212">
        <v>58.25</v>
      </c>
      <c r="I212">
        <v>59.229999542236328</v>
      </c>
      <c r="K212">
        <v>63.2</v>
      </c>
      <c r="L212">
        <v>60.4</v>
      </c>
      <c r="M212" t="s">
        <v>2299</v>
      </c>
      <c r="N212" t="s">
        <v>134</v>
      </c>
      <c r="O212" t="s">
        <v>200</v>
      </c>
      <c r="P212">
        <v>1</v>
      </c>
      <c r="Q212" t="s">
        <v>140</v>
      </c>
      <c r="R212">
        <v>60.4</v>
      </c>
      <c r="S212" t="s">
        <v>132</v>
      </c>
      <c r="T212" s="2">
        <v>45627</v>
      </c>
      <c r="U212">
        <v>1</v>
      </c>
      <c r="V212">
        <v>29.43</v>
      </c>
      <c r="X212" t="s">
        <v>2335</v>
      </c>
      <c r="Y212" t="s">
        <v>2193</v>
      </c>
      <c r="Z212" t="s">
        <v>123</v>
      </c>
      <c r="AA212">
        <v>5</v>
      </c>
      <c r="AB212" t="s">
        <v>124</v>
      </c>
      <c r="AC212">
        <v>66</v>
      </c>
      <c r="AD212" t="s">
        <v>125</v>
      </c>
      <c r="AE212" s="2">
        <v>45692</v>
      </c>
      <c r="AF212">
        <v>2</v>
      </c>
      <c r="AG212">
        <v>15.16</v>
      </c>
      <c r="AI212" t="s">
        <v>2346</v>
      </c>
      <c r="AJ212" t="s">
        <v>626</v>
      </c>
      <c r="AK212" t="s">
        <v>139</v>
      </c>
      <c r="AL212">
        <v>3</v>
      </c>
      <c r="AM212" t="s">
        <v>124</v>
      </c>
      <c r="AN212" t="s">
        <v>144</v>
      </c>
      <c r="AO212" t="s">
        <v>125</v>
      </c>
      <c r="AP212" s="2">
        <v>45671</v>
      </c>
      <c r="AQ212">
        <v>3</v>
      </c>
      <c r="AR212">
        <v>0</v>
      </c>
    </row>
    <row r="213" spans="1:44" x14ac:dyDescent="0.25">
      <c r="A213" t="s">
        <v>757</v>
      </c>
      <c r="B213">
        <v>2.206</v>
      </c>
      <c r="C213">
        <v>2.3010000000000002</v>
      </c>
      <c r="D213">
        <v>3.08</v>
      </c>
      <c r="E213">
        <v>125.57299999999999</v>
      </c>
      <c r="F213">
        <v>118.30000305175781</v>
      </c>
      <c r="G213">
        <v>120.12000274658203</v>
      </c>
      <c r="H213">
        <v>118.16000366210938</v>
      </c>
      <c r="I213">
        <v>119.83000183105469</v>
      </c>
      <c r="K213">
        <v>123.33333333333333</v>
      </c>
      <c r="L213">
        <v>122</v>
      </c>
      <c r="M213" t="s">
        <v>2332</v>
      </c>
      <c r="N213" t="s">
        <v>1386</v>
      </c>
      <c r="O213" t="s">
        <v>143</v>
      </c>
      <c r="P213">
        <v>3</v>
      </c>
      <c r="Q213" t="s">
        <v>124</v>
      </c>
      <c r="R213">
        <v>122</v>
      </c>
      <c r="S213" t="s">
        <v>125</v>
      </c>
      <c r="T213" s="2">
        <v>45694</v>
      </c>
      <c r="U213">
        <v>1</v>
      </c>
      <c r="V213">
        <v>32.96</v>
      </c>
      <c r="X213" t="s">
        <v>2319</v>
      </c>
      <c r="Y213" t="s">
        <v>415</v>
      </c>
      <c r="Z213" t="s">
        <v>123</v>
      </c>
      <c r="AA213">
        <v>5</v>
      </c>
      <c r="AB213" t="s">
        <v>124</v>
      </c>
      <c r="AC213">
        <v>125</v>
      </c>
      <c r="AD213" t="s">
        <v>125</v>
      </c>
      <c r="AE213" s="2">
        <v>45699</v>
      </c>
      <c r="AF213">
        <v>2</v>
      </c>
      <c r="AG213">
        <v>32.54</v>
      </c>
      <c r="AI213" t="s">
        <v>2321</v>
      </c>
      <c r="AJ213" t="s">
        <v>1345</v>
      </c>
      <c r="AK213" t="s">
        <v>372</v>
      </c>
      <c r="AL213">
        <v>3</v>
      </c>
      <c r="AM213" t="s">
        <v>124</v>
      </c>
      <c r="AN213">
        <v>123</v>
      </c>
      <c r="AO213" t="s">
        <v>132</v>
      </c>
      <c r="AP213" s="2">
        <v>45697</v>
      </c>
      <c r="AQ213">
        <v>3</v>
      </c>
      <c r="AR213">
        <v>32.42</v>
      </c>
    </row>
    <row r="214" spans="1:44" x14ac:dyDescent="0.25">
      <c r="A214" t="s">
        <v>791</v>
      </c>
      <c r="B214">
        <v>9.8810000000000002</v>
      </c>
      <c r="C214">
        <v>11.015000000000001</v>
      </c>
      <c r="D214">
        <v>12.456</v>
      </c>
      <c r="E214">
        <v>185.31299999999999</v>
      </c>
      <c r="F214">
        <v>157.3699951171875</v>
      </c>
      <c r="G214">
        <v>158.48249816894531</v>
      </c>
      <c r="H214">
        <v>154.00999450683594</v>
      </c>
      <c r="I214">
        <v>154.89999389648438</v>
      </c>
      <c r="K214">
        <v>195</v>
      </c>
      <c r="L214">
        <v>155</v>
      </c>
      <c r="M214" t="s">
        <v>2293</v>
      </c>
      <c r="N214" t="s">
        <v>678</v>
      </c>
      <c r="O214" t="s">
        <v>148</v>
      </c>
      <c r="P214">
        <v>1</v>
      </c>
      <c r="Q214" t="s">
        <v>124</v>
      </c>
      <c r="R214">
        <v>155</v>
      </c>
      <c r="S214" t="s">
        <v>125</v>
      </c>
      <c r="T214" s="2">
        <v>45681</v>
      </c>
      <c r="U214">
        <v>1</v>
      </c>
      <c r="V214">
        <v>17.62</v>
      </c>
      <c r="X214" t="s">
        <v>2294</v>
      </c>
      <c r="Y214" t="s">
        <v>159</v>
      </c>
      <c r="Z214" t="s">
        <v>139</v>
      </c>
      <c r="AA214">
        <v>3</v>
      </c>
      <c r="AB214" t="s">
        <v>124</v>
      </c>
      <c r="AC214">
        <v>170</v>
      </c>
      <c r="AD214" t="s">
        <v>132</v>
      </c>
      <c r="AE214" s="2">
        <v>45699</v>
      </c>
      <c r="AF214">
        <v>2</v>
      </c>
      <c r="AG214">
        <v>7.33</v>
      </c>
      <c r="AI214" t="s">
        <v>2300</v>
      </c>
      <c r="AJ214" t="s">
        <v>474</v>
      </c>
      <c r="AK214" t="s">
        <v>126</v>
      </c>
      <c r="AL214">
        <v>5</v>
      </c>
      <c r="AM214" t="s">
        <v>124</v>
      </c>
      <c r="AN214">
        <v>260</v>
      </c>
      <c r="AO214" t="s">
        <v>125</v>
      </c>
      <c r="AP214" s="2">
        <v>45603</v>
      </c>
      <c r="AQ214">
        <v>3</v>
      </c>
      <c r="AR214">
        <v>2.5099999999999998</v>
      </c>
    </row>
    <row r="215" spans="1:44" x14ac:dyDescent="0.25">
      <c r="A215" t="s">
        <v>196</v>
      </c>
      <c r="B215">
        <v>11.253</v>
      </c>
      <c r="C215">
        <v>12.781000000000001</v>
      </c>
      <c r="D215">
        <v>14.43</v>
      </c>
      <c r="E215">
        <v>401.88</v>
      </c>
      <c r="F215">
        <v>324.01998901367188</v>
      </c>
      <c r="G215">
        <v>326.44000244140625</v>
      </c>
      <c r="H215">
        <v>321.260009765625</v>
      </c>
      <c r="I215">
        <v>324.39999389648438</v>
      </c>
      <c r="K215">
        <v>394</v>
      </c>
      <c r="L215">
        <v>380</v>
      </c>
      <c r="M215" t="s">
        <v>2425</v>
      </c>
      <c r="N215" t="s">
        <v>197</v>
      </c>
      <c r="O215" t="s">
        <v>143</v>
      </c>
      <c r="P215">
        <v>3</v>
      </c>
      <c r="Q215" t="s">
        <v>140</v>
      </c>
      <c r="R215">
        <v>380</v>
      </c>
      <c r="S215" t="s">
        <v>132</v>
      </c>
      <c r="T215" s="2">
        <v>45631</v>
      </c>
      <c r="U215">
        <v>1</v>
      </c>
      <c r="V215">
        <v>58.26</v>
      </c>
      <c r="X215" t="s">
        <v>2299</v>
      </c>
      <c r="Y215" t="s">
        <v>134</v>
      </c>
      <c r="Z215" t="s">
        <v>143</v>
      </c>
      <c r="AA215">
        <v>3</v>
      </c>
      <c r="AB215" t="s">
        <v>140</v>
      </c>
      <c r="AC215">
        <v>397</v>
      </c>
      <c r="AD215" t="s">
        <v>132</v>
      </c>
      <c r="AE215" s="2">
        <v>45632</v>
      </c>
      <c r="AF215">
        <v>2</v>
      </c>
      <c r="AG215">
        <v>53.53</v>
      </c>
      <c r="AI215" t="s">
        <v>2337</v>
      </c>
      <c r="AJ215" t="s">
        <v>1591</v>
      </c>
      <c r="AK215" t="s">
        <v>136</v>
      </c>
      <c r="AL215">
        <v>5</v>
      </c>
      <c r="AM215" t="s">
        <v>124</v>
      </c>
      <c r="AN215">
        <v>405</v>
      </c>
      <c r="AO215" t="s">
        <v>125</v>
      </c>
      <c r="AP215" s="2">
        <v>45693</v>
      </c>
      <c r="AQ215">
        <v>3</v>
      </c>
      <c r="AR215">
        <v>21.13</v>
      </c>
    </row>
    <row r="216" spans="1:44" x14ac:dyDescent="0.25">
      <c r="A216" t="s">
        <v>385</v>
      </c>
      <c r="B216">
        <v>4.4340000000000002</v>
      </c>
      <c r="C216">
        <v>5.484</v>
      </c>
      <c r="D216">
        <v>6.5629999999999997</v>
      </c>
      <c r="E216">
        <v>397.26100000000002</v>
      </c>
      <c r="F216">
        <v>426.64999389648438</v>
      </c>
      <c r="G216">
        <v>434.78390502929688</v>
      </c>
      <c r="H216">
        <v>424.07998657226563</v>
      </c>
      <c r="I216">
        <v>431.6400146484375</v>
      </c>
      <c r="K216">
        <v>417.66666666666669</v>
      </c>
      <c r="L216">
        <v>375</v>
      </c>
      <c r="M216" t="s">
        <v>2337</v>
      </c>
      <c r="N216" t="s">
        <v>1505</v>
      </c>
      <c r="O216" t="s">
        <v>136</v>
      </c>
      <c r="P216">
        <v>5</v>
      </c>
      <c r="Q216" t="s">
        <v>124</v>
      </c>
      <c r="R216">
        <v>375</v>
      </c>
      <c r="S216" t="s">
        <v>125</v>
      </c>
      <c r="T216" s="2">
        <v>45622</v>
      </c>
      <c r="U216">
        <v>1</v>
      </c>
      <c r="V216">
        <v>104.2</v>
      </c>
      <c r="X216" t="e">
        <v>#N/A</v>
      </c>
      <c r="Y216" t="s">
        <v>159</v>
      </c>
      <c r="Z216" t="s">
        <v>123</v>
      </c>
      <c r="AA216">
        <v>5</v>
      </c>
      <c r="AB216" t="s">
        <v>135</v>
      </c>
      <c r="AC216">
        <v>430</v>
      </c>
      <c r="AD216" t="s">
        <v>132</v>
      </c>
      <c r="AE216" s="2">
        <v>45685</v>
      </c>
      <c r="AF216">
        <v>2</v>
      </c>
      <c r="AG216">
        <v>41</v>
      </c>
      <c r="AI216" t="s">
        <v>2387</v>
      </c>
      <c r="AJ216" t="s">
        <v>1523</v>
      </c>
      <c r="AK216" t="s">
        <v>126</v>
      </c>
      <c r="AL216">
        <v>5</v>
      </c>
      <c r="AM216" t="s">
        <v>124</v>
      </c>
      <c r="AN216">
        <v>448</v>
      </c>
      <c r="AO216" t="s">
        <v>132</v>
      </c>
      <c r="AP216" s="2">
        <v>45667</v>
      </c>
      <c r="AQ216">
        <v>3</v>
      </c>
      <c r="AR216">
        <v>38.72</v>
      </c>
    </row>
    <row r="217" spans="1:44" x14ac:dyDescent="0.25">
      <c r="A217" t="s">
        <v>211</v>
      </c>
      <c r="B217">
        <v>3.8140000000000001</v>
      </c>
      <c r="C217">
        <v>4.1340000000000003</v>
      </c>
      <c r="D217">
        <v>4.351</v>
      </c>
      <c r="E217">
        <v>63.773000000000003</v>
      </c>
      <c r="F217">
        <v>62.529998779296875</v>
      </c>
      <c r="G217">
        <v>62.799999237060547</v>
      </c>
      <c r="H217">
        <v>62.174999237060547</v>
      </c>
      <c r="I217">
        <v>62.430000305175781</v>
      </c>
      <c r="K217">
        <v>65.666666666666671</v>
      </c>
      <c r="L217">
        <v>68</v>
      </c>
      <c r="M217" t="s">
        <v>2310</v>
      </c>
      <c r="N217" t="s">
        <v>1543</v>
      </c>
      <c r="O217" t="s">
        <v>175</v>
      </c>
      <c r="P217">
        <v>5</v>
      </c>
      <c r="Q217" t="s">
        <v>124</v>
      </c>
      <c r="R217">
        <v>68</v>
      </c>
      <c r="S217" t="s">
        <v>132</v>
      </c>
      <c r="T217" s="2">
        <v>45694</v>
      </c>
      <c r="U217">
        <v>1</v>
      </c>
      <c r="V217">
        <v>33.22</v>
      </c>
      <c r="X217" t="s">
        <v>2393</v>
      </c>
      <c r="Y217" t="s">
        <v>131</v>
      </c>
      <c r="Z217" t="s">
        <v>126</v>
      </c>
      <c r="AA217">
        <v>5</v>
      </c>
      <c r="AB217" t="s">
        <v>124</v>
      </c>
      <c r="AC217">
        <v>64</v>
      </c>
      <c r="AD217" t="s">
        <v>125</v>
      </c>
      <c r="AE217" s="2">
        <v>45610</v>
      </c>
      <c r="AF217">
        <v>2</v>
      </c>
      <c r="AG217">
        <v>31.3</v>
      </c>
      <c r="AI217" t="s">
        <v>2329</v>
      </c>
      <c r="AJ217" t="s">
        <v>203</v>
      </c>
      <c r="AK217" t="s">
        <v>123</v>
      </c>
      <c r="AL217">
        <v>5</v>
      </c>
      <c r="AM217" t="s">
        <v>124</v>
      </c>
      <c r="AN217">
        <v>65</v>
      </c>
      <c r="AO217" t="s">
        <v>132</v>
      </c>
      <c r="AP217" s="2">
        <v>45699</v>
      </c>
      <c r="AQ217">
        <v>3</v>
      </c>
      <c r="AR217">
        <v>29.25</v>
      </c>
    </row>
    <row r="218" spans="1:44" x14ac:dyDescent="0.25">
      <c r="A218" t="s">
        <v>542</v>
      </c>
      <c r="B218">
        <v>1.1499999999999999</v>
      </c>
      <c r="C218">
        <v>1.8049999999999999</v>
      </c>
      <c r="D218">
        <v>2.4700000000000002</v>
      </c>
      <c r="E218">
        <v>88.230999999999995</v>
      </c>
      <c r="F218">
        <v>76.209999084472656</v>
      </c>
      <c r="G218">
        <v>77</v>
      </c>
      <c r="H218">
        <v>75.290000915527344</v>
      </c>
      <c r="I218">
        <v>76</v>
      </c>
      <c r="K218">
        <v>79</v>
      </c>
      <c r="L218">
        <v>82</v>
      </c>
      <c r="M218" t="s">
        <v>2300</v>
      </c>
      <c r="N218" t="s">
        <v>279</v>
      </c>
      <c r="O218" t="s">
        <v>143</v>
      </c>
      <c r="P218">
        <v>3</v>
      </c>
      <c r="Q218" t="s">
        <v>140</v>
      </c>
      <c r="R218">
        <v>82</v>
      </c>
      <c r="S218" t="s">
        <v>125</v>
      </c>
      <c r="T218" s="2">
        <v>45686</v>
      </c>
      <c r="U218">
        <v>1</v>
      </c>
      <c r="V218">
        <v>33.89</v>
      </c>
      <c r="X218" t="s">
        <v>2308</v>
      </c>
      <c r="Y218" t="s">
        <v>159</v>
      </c>
      <c r="Z218" t="s">
        <v>320</v>
      </c>
      <c r="AA218">
        <v>1</v>
      </c>
      <c r="AB218" t="s">
        <v>140</v>
      </c>
      <c r="AC218" t="s">
        <v>144</v>
      </c>
      <c r="AD218" t="s">
        <v>125</v>
      </c>
      <c r="AE218" s="2">
        <v>45497</v>
      </c>
      <c r="AF218">
        <v>2</v>
      </c>
      <c r="AG218">
        <v>6.42</v>
      </c>
      <c r="AI218" t="s">
        <v>2309</v>
      </c>
      <c r="AJ218" t="s">
        <v>1407</v>
      </c>
      <c r="AK218" t="s">
        <v>143</v>
      </c>
      <c r="AL218">
        <v>3</v>
      </c>
      <c r="AM218" t="s">
        <v>124</v>
      </c>
      <c r="AN218">
        <v>76</v>
      </c>
      <c r="AO218" t="s">
        <v>125</v>
      </c>
      <c r="AP218" s="2">
        <v>45684</v>
      </c>
      <c r="AQ218">
        <v>3</v>
      </c>
      <c r="AR218">
        <v>0</v>
      </c>
    </row>
    <row r="219" spans="1:44" x14ac:dyDescent="0.25">
      <c r="A219" t="s">
        <v>380</v>
      </c>
      <c r="B219">
        <v>1.8720000000000001</v>
      </c>
      <c r="C219">
        <v>2.1280000000000001</v>
      </c>
      <c r="D219">
        <v>2.3330000000000002</v>
      </c>
      <c r="E219">
        <v>37.036999999999999</v>
      </c>
      <c r="F219">
        <v>32.944999694824219</v>
      </c>
      <c r="G219">
        <v>33.240001678466797</v>
      </c>
      <c r="H219">
        <v>32.919998168945313</v>
      </c>
      <c r="I219">
        <v>33.110000610351563</v>
      </c>
      <c r="K219">
        <v>33.049999999999997</v>
      </c>
      <c r="L219">
        <v>28</v>
      </c>
      <c r="M219" t="s">
        <v>2294</v>
      </c>
      <c r="N219" t="s">
        <v>159</v>
      </c>
      <c r="O219" t="s">
        <v>200</v>
      </c>
      <c r="P219">
        <v>1</v>
      </c>
      <c r="Q219" t="s">
        <v>140</v>
      </c>
      <c r="R219">
        <v>28</v>
      </c>
      <c r="S219" t="s">
        <v>132</v>
      </c>
      <c r="T219" s="2">
        <v>45688</v>
      </c>
      <c r="U219">
        <v>1</v>
      </c>
      <c r="V219">
        <v>9.73</v>
      </c>
      <c r="X219" t="s">
        <v>2308</v>
      </c>
      <c r="Y219" t="s">
        <v>159</v>
      </c>
      <c r="Z219" t="s">
        <v>320</v>
      </c>
      <c r="AA219">
        <v>1</v>
      </c>
      <c r="AB219" t="s">
        <v>124</v>
      </c>
      <c r="AC219" t="s">
        <v>144</v>
      </c>
      <c r="AD219" t="s">
        <v>125</v>
      </c>
      <c r="AE219" s="2">
        <v>45248</v>
      </c>
      <c r="AF219">
        <v>2</v>
      </c>
      <c r="AG219">
        <v>9.11</v>
      </c>
      <c r="AI219" t="s">
        <v>2299</v>
      </c>
      <c r="AJ219" t="s">
        <v>134</v>
      </c>
      <c r="AK219" t="s">
        <v>123</v>
      </c>
      <c r="AL219">
        <v>5</v>
      </c>
      <c r="AM219" t="s">
        <v>135</v>
      </c>
      <c r="AN219">
        <v>38.1</v>
      </c>
      <c r="AO219" t="s">
        <v>132</v>
      </c>
      <c r="AP219" s="2">
        <v>45682</v>
      </c>
      <c r="AQ219">
        <v>3</v>
      </c>
      <c r="AR219">
        <v>8.2799999999999994</v>
      </c>
    </row>
    <row r="220" spans="1:44" x14ac:dyDescent="0.25">
      <c r="A220" t="s">
        <v>337</v>
      </c>
      <c r="B220">
        <v>4.6440000000000001</v>
      </c>
      <c r="C220">
        <v>5.1580000000000004</v>
      </c>
      <c r="D220">
        <v>5.7910000000000004</v>
      </c>
      <c r="E220">
        <v>199.53299999999999</v>
      </c>
      <c r="F220">
        <v>204.28999328613281</v>
      </c>
      <c r="G220">
        <v>205.66549682617188</v>
      </c>
      <c r="H220">
        <v>202.41000366210938</v>
      </c>
      <c r="I220">
        <v>205.39999389648438</v>
      </c>
      <c r="K220">
        <v>220</v>
      </c>
      <c r="L220">
        <v>245</v>
      </c>
      <c r="M220" t="s">
        <v>2296</v>
      </c>
      <c r="N220" t="s">
        <v>1437</v>
      </c>
      <c r="O220" t="s">
        <v>136</v>
      </c>
      <c r="P220">
        <v>5</v>
      </c>
      <c r="Q220" t="s">
        <v>124</v>
      </c>
      <c r="R220">
        <v>245</v>
      </c>
      <c r="S220" t="s">
        <v>125</v>
      </c>
      <c r="T220" s="2">
        <v>45678</v>
      </c>
      <c r="U220">
        <v>1</v>
      </c>
      <c r="V220">
        <v>33.03</v>
      </c>
      <c r="X220" t="s">
        <v>2295</v>
      </c>
      <c r="Y220" t="s">
        <v>338</v>
      </c>
      <c r="Z220" t="s">
        <v>139</v>
      </c>
      <c r="AA220">
        <v>3</v>
      </c>
      <c r="AB220" t="s">
        <v>124</v>
      </c>
      <c r="AC220">
        <v>200</v>
      </c>
      <c r="AD220" t="s">
        <v>125</v>
      </c>
      <c r="AE220" s="2">
        <v>45664</v>
      </c>
      <c r="AF220">
        <v>2</v>
      </c>
      <c r="AG220">
        <v>23.21</v>
      </c>
      <c r="AI220" t="s">
        <v>2321</v>
      </c>
      <c r="AJ220" t="s">
        <v>1424</v>
      </c>
      <c r="AK220" t="s">
        <v>372</v>
      </c>
      <c r="AL220">
        <v>3</v>
      </c>
      <c r="AM220" t="s">
        <v>124</v>
      </c>
      <c r="AN220">
        <v>215</v>
      </c>
      <c r="AO220" t="s">
        <v>132</v>
      </c>
      <c r="AP220" s="2">
        <v>45665</v>
      </c>
      <c r="AQ220">
        <v>3</v>
      </c>
      <c r="AR220">
        <v>16.11</v>
      </c>
    </row>
    <row r="221" spans="1:44" x14ac:dyDescent="0.25">
      <c r="A221" t="s">
        <v>785</v>
      </c>
      <c r="B221">
        <v>1.4670000000000001</v>
      </c>
      <c r="C221">
        <v>1.835</v>
      </c>
      <c r="D221">
        <v>1.6539999999999999</v>
      </c>
      <c r="E221">
        <v>63.5</v>
      </c>
      <c r="F221" t="s">
        <v>2459</v>
      </c>
      <c r="G221" t="s">
        <v>2459</v>
      </c>
      <c r="H221" t="s">
        <v>2459</v>
      </c>
      <c r="I221" t="s">
        <v>2459</v>
      </c>
      <c r="K221">
        <v>63.5</v>
      </c>
      <c r="L221">
        <v>63.5</v>
      </c>
      <c r="M221" t="s">
        <v>2300</v>
      </c>
      <c r="N221" t="s">
        <v>474</v>
      </c>
      <c r="O221" t="s">
        <v>143</v>
      </c>
      <c r="P221">
        <v>3</v>
      </c>
      <c r="Q221" t="s">
        <v>124</v>
      </c>
      <c r="R221">
        <v>63.5</v>
      </c>
      <c r="S221" t="s">
        <v>125</v>
      </c>
      <c r="T221" s="2">
        <v>45616</v>
      </c>
      <c r="U221">
        <v>1</v>
      </c>
      <c r="V221">
        <v>0</v>
      </c>
      <c r="X221" t="e">
        <v>#N/A</v>
      </c>
      <c r="Y221" t="s">
        <v>474</v>
      </c>
      <c r="Z221" t="s">
        <v>143</v>
      </c>
      <c r="AA221">
        <v>3</v>
      </c>
      <c r="AB221" t="s">
        <v>124</v>
      </c>
      <c r="AC221">
        <v>63.5</v>
      </c>
      <c r="AD221" t="s">
        <v>125</v>
      </c>
      <c r="AE221" s="2">
        <v>45616</v>
      </c>
      <c r="AF221">
        <v>2</v>
      </c>
      <c r="AG221">
        <v>18.29</v>
      </c>
      <c r="AI221" t="e">
        <v>#N/A</v>
      </c>
      <c r="AJ221" t="s">
        <v>458</v>
      </c>
      <c r="AK221" t="s">
        <v>148</v>
      </c>
      <c r="AL221">
        <v>1</v>
      </c>
      <c r="AM221" t="s">
        <v>140</v>
      </c>
      <c r="AN221" t="s">
        <v>144</v>
      </c>
      <c r="AO221" t="s">
        <v>125</v>
      </c>
      <c r="AP221" s="2">
        <v>45428</v>
      </c>
      <c r="AQ221">
        <v>3</v>
      </c>
      <c r="AR221">
        <v>-2.9</v>
      </c>
    </row>
    <row r="222" spans="1:44" x14ac:dyDescent="0.25">
      <c r="A222" t="s">
        <v>711</v>
      </c>
      <c r="B222">
        <v>3.2650000000000001</v>
      </c>
      <c r="C222">
        <v>3.802</v>
      </c>
      <c r="D222">
        <v>4.1500000000000004</v>
      </c>
      <c r="E222">
        <v>34.667000000000002</v>
      </c>
      <c r="F222">
        <v>28.510000228881836</v>
      </c>
      <c r="G222">
        <v>28.860000610351563</v>
      </c>
      <c r="H222">
        <v>28.344999313354492</v>
      </c>
      <c r="I222">
        <v>28.540000915527344</v>
      </c>
      <c r="K222">
        <v>32</v>
      </c>
      <c r="L222">
        <v>40</v>
      </c>
      <c r="M222" t="s">
        <v>2408</v>
      </c>
      <c r="N222" t="s">
        <v>2416</v>
      </c>
      <c r="O222" t="s">
        <v>123</v>
      </c>
      <c r="P222">
        <v>5</v>
      </c>
      <c r="Q222" t="s">
        <v>124</v>
      </c>
      <c r="R222" t="s">
        <v>144</v>
      </c>
      <c r="S222" t="s">
        <v>125</v>
      </c>
      <c r="T222" s="2">
        <v>45698</v>
      </c>
      <c r="U222">
        <v>1</v>
      </c>
      <c r="V222">
        <v>21</v>
      </c>
      <c r="X222" t="s">
        <v>2322</v>
      </c>
      <c r="Y222" t="s">
        <v>1520</v>
      </c>
      <c r="Z222" t="s">
        <v>126</v>
      </c>
      <c r="AA222">
        <v>5</v>
      </c>
      <c r="AB222" t="s">
        <v>124</v>
      </c>
      <c r="AC222">
        <v>33</v>
      </c>
      <c r="AD222" t="s">
        <v>125</v>
      </c>
      <c r="AE222" s="2">
        <v>45680</v>
      </c>
      <c r="AF222">
        <v>2</v>
      </c>
      <c r="AG222">
        <v>18.57</v>
      </c>
      <c r="AI222" t="s">
        <v>2384</v>
      </c>
      <c r="AJ222" t="s">
        <v>2426</v>
      </c>
      <c r="AK222" t="s">
        <v>126</v>
      </c>
      <c r="AL222">
        <v>5</v>
      </c>
      <c r="AM222" t="s">
        <v>124</v>
      </c>
      <c r="AN222">
        <v>31</v>
      </c>
      <c r="AO222" t="s">
        <v>125</v>
      </c>
      <c r="AP222" s="2">
        <v>45687</v>
      </c>
      <c r="AQ222">
        <v>3</v>
      </c>
      <c r="AR222">
        <v>17.16</v>
      </c>
    </row>
    <row r="223" spans="1:44" x14ac:dyDescent="0.25">
      <c r="A223" t="s">
        <v>511</v>
      </c>
      <c r="B223">
        <v>5.0330000000000004</v>
      </c>
      <c r="C223">
        <v>5.4290000000000003</v>
      </c>
      <c r="D223">
        <v>5.923</v>
      </c>
      <c r="E223">
        <v>87.905000000000001</v>
      </c>
      <c r="F223">
        <v>86.790000915527344</v>
      </c>
      <c r="G223">
        <v>88.055000305175781</v>
      </c>
      <c r="H223">
        <v>86.55999755859375</v>
      </c>
      <c r="I223">
        <v>87.870002746582031</v>
      </c>
      <c r="K223">
        <v>93.643333333333331</v>
      </c>
      <c r="L223">
        <v>97</v>
      </c>
      <c r="M223" t="s">
        <v>2361</v>
      </c>
      <c r="N223" t="s">
        <v>1475</v>
      </c>
      <c r="O223" t="s">
        <v>126</v>
      </c>
      <c r="P223">
        <v>5</v>
      </c>
      <c r="Q223" t="s">
        <v>124</v>
      </c>
      <c r="R223">
        <v>97</v>
      </c>
      <c r="S223" t="s">
        <v>125</v>
      </c>
      <c r="T223" s="2">
        <v>45697</v>
      </c>
      <c r="U223">
        <v>1</v>
      </c>
      <c r="V223">
        <v>14.62</v>
      </c>
      <c r="X223" t="s">
        <v>2296</v>
      </c>
      <c r="Y223" t="s">
        <v>2192</v>
      </c>
      <c r="Z223" t="s">
        <v>136</v>
      </c>
      <c r="AA223">
        <v>5</v>
      </c>
      <c r="AB223" t="s">
        <v>124</v>
      </c>
      <c r="AC223">
        <v>103</v>
      </c>
      <c r="AD223" t="s">
        <v>125</v>
      </c>
      <c r="AE223" s="2">
        <v>45695</v>
      </c>
      <c r="AF223">
        <v>2</v>
      </c>
      <c r="AG223">
        <v>7.32</v>
      </c>
      <c r="AI223" t="s">
        <v>2303</v>
      </c>
      <c r="AJ223" t="s">
        <v>159</v>
      </c>
      <c r="AK223" t="s">
        <v>143</v>
      </c>
      <c r="AL223">
        <v>3</v>
      </c>
      <c r="AM223" t="s">
        <v>140</v>
      </c>
      <c r="AN223">
        <v>80.930000000000007</v>
      </c>
      <c r="AO223" t="s">
        <v>161</v>
      </c>
      <c r="AP223" s="2">
        <v>45624</v>
      </c>
      <c r="AQ223">
        <v>3</v>
      </c>
      <c r="AR223">
        <v>6.44</v>
      </c>
    </row>
    <row r="224" spans="1:44" x14ac:dyDescent="0.25">
      <c r="A224" t="s">
        <v>504</v>
      </c>
      <c r="B224">
        <v>3.0369999999999999</v>
      </c>
      <c r="C224">
        <v>3.5329999999999999</v>
      </c>
      <c r="D224">
        <v>3.9380000000000002</v>
      </c>
      <c r="E224">
        <v>67.956999999999994</v>
      </c>
      <c r="F224">
        <v>62.080001831054688</v>
      </c>
      <c r="G224">
        <v>63.459999084472656</v>
      </c>
      <c r="H224">
        <v>61.830101013183594</v>
      </c>
      <c r="I224">
        <v>62.970001220703125</v>
      </c>
      <c r="K224">
        <v>70.5</v>
      </c>
      <c r="L224">
        <v>70</v>
      </c>
      <c r="M224" t="s">
        <v>2308</v>
      </c>
      <c r="N224" t="s">
        <v>159</v>
      </c>
      <c r="O224" t="s">
        <v>136</v>
      </c>
      <c r="P224">
        <v>5</v>
      </c>
      <c r="Q224" t="s">
        <v>135</v>
      </c>
      <c r="R224" t="s">
        <v>144</v>
      </c>
      <c r="S224" t="s">
        <v>125</v>
      </c>
      <c r="T224" s="2">
        <v>45454</v>
      </c>
      <c r="U224">
        <v>1</v>
      </c>
      <c r="V224">
        <v>25.46</v>
      </c>
      <c r="X224" t="s">
        <v>2300</v>
      </c>
      <c r="Y224" t="s">
        <v>152</v>
      </c>
      <c r="Z224" t="s">
        <v>143</v>
      </c>
      <c r="AA224">
        <v>3</v>
      </c>
      <c r="AB224" t="s">
        <v>124</v>
      </c>
      <c r="AC224">
        <v>70</v>
      </c>
      <c r="AD224" t="s">
        <v>125</v>
      </c>
      <c r="AE224" s="2">
        <v>45694</v>
      </c>
      <c r="AF224">
        <v>2</v>
      </c>
      <c r="AG224">
        <v>23.21</v>
      </c>
      <c r="AI224" t="s">
        <v>2319</v>
      </c>
      <c r="AJ224" t="s">
        <v>1397</v>
      </c>
      <c r="AK224" t="s">
        <v>123</v>
      </c>
      <c r="AL224">
        <v>5</v>
      </c>
      <c r="AM224" t="s">
        <v>124</v>
      </c>
      <c r="AN224">
        <v>71</v>
      </c>
      <c r="AO224" t="s">
        <v>125</v>
      </c>
      <c r="AP224" s="2">
        <v>45695</v>
      </c>
      <c r="AQ224">
        <v>3</v>
      </c>
      <c r="AR224">
        <v>22.61</v>
      </c>
    </row>
    <row r="225" spans="1:44" x14ac:dyDescent="0.25">
      <c r="A225" t="s">
        <v>362</v>
      </c>
      <c r="B225">
        <v>6.1079999999999997</v>
      </c>
      <c r="C225">
        <v>7.0679999999999996</v>
      </c>
      <c r="D225">
        <v>8.51</v>
      </c>
      <c r="E225">
        <v>64.84</v>
      </c>
      <c r="F225">
        <v>54.560001373291016</v>
      </c>
      <c r="G225">
        <v>55.939998626708984</v>
      </c>
      <c r="H225">
        <v>54.060001373291016</v>
      </c>
      <c r="I225">
        <v>55</v>
      </c>
      <c r="K225">
        <v>60.433333333333337</v>
      </c>
      <c r="L225">
        <v>52</v>
      </c>
      <c r="M225" t="s">
        <v>2294</v>
      </c>
      <c r="N225" t="s">
        <v>159</v>
      </c>
      <c r="O225" t="s">
        <v>200</v>
      </c>
      <c r="P225">
        <v>1</v>
      </c>
      <c r="Q225" t="s">
        <v>124</v>
      </c>
      <c r="R225">
        <v>52</v>
      </c>
      <c r="S225" t="s">
        <v>132</v>
      </c>
      <c r="T225" s="2">
        <v>45695</v>
      </c>
      <c r="U225">
        <v>1</v>
      </c>
      <c r="V225">
        <v>17.649999999999999</v>
      </c>
      <c r="X225" t="s">
        <v>2299</v>
      </c>
      <c r="Y225" t="s">
        <v>134</v>
      </c>
      <c r="Z225" t="s">
        <v>123</v>
      </c>
      <c r="AA225">
        <v>5</v>
      </c>
      <c r="AB225" t="s">
        <v>135</v>
      </c>
      <c r="AC225">
        <v>65.3</v>
      </c>
      <c r="AD225" t="s">
        <v>132</v>
      </c>
      <c r="AE225" s="2">
        <v>45612</v>
      </c>
      <c r="AF225">
        <v>2</v>
      </c>
      <c r="AG225">
        <v>8.86</v>
      </c>
      <c r="AI225" t="s">
        <v>2425</v>
      </c>
      <c r="AJ225" t="s">
        <v>297</v>
      </c>
      <c r="AK225" t="s">
        <v>143</v>
      </c>
      <c r="AL225">
        <v>3</v>
      </c>
      <c r="AM225" t="s">
        <v>124</v>
      </c>
      <c r="AN225">
        <v>64</v>
      </c>
      <c r="AO225" t="s">
        <v>132</v>
      </c>
      <c r="AP225" s="2">
        <v>45608</v>
      </c>
      <c r="AQ225">
        <v>3</v>
      </c>
      <c r="AR225">
        <v>1.27</v>
      </c>
    </row>
    <row r="226" spans="1:44" x14ac:dyDescent="0.25">
      <c r="A226" t="s">
        <v>187</v>
      </c>
      <c r="B226">
        <v>11.047000000000001</v>
      </c>
      <c r="C226">
        <v>12.736000000000001</v>
      </c>
      <c r="D226">
        <v>14.071999999999999</v>
      </c>
      <c r="E226">
        <v>176.84</v>
      </c>
      <c r="F226">
        <v>156.35000610351563</v>
      </c>
      <c r="G226">
        <v>158.71000671386719</v>
      </c>
      <c r="H226">
        <v>156.1199951171875</v>
      </c>
      <c r="I226">
        <v>157.44000244140625</v>
      </c>
      <c r="K226">
        <v>172.76666666666665</v>
      </c>
      <c r="L226">
        <v>176</v>
      </c>
      <c r="M226" t="s">
        <v>2300</v>
      </c>
      <c r="N226" t="s">
        <v>282</v>
      </c>
      <c r="O226" t="s">
        <v>143</v>
      </c>
      <c r="P226">
        <v>3</v>
      </c>
      <c r="Q226" t="s">
        <v>124</v>
      </c>
      <c r="R226">
        <v>176</v>
      </c>
      <c r="S226" t="s">
        <v>125</v>
      </c>
      <c r="T226" s="2">
        <v>45688</v>
      </c>
      <c r="U226">
        <v>1</v>
      </c>
      <c r="V226">
        <v>20.25</v>
      </c>
      <c r="X226" t="s">
        <v>2299</v>
      </c>
      <c r="Y226" t="s">
        <v>134</v>
      </c>
      <c r="Z226" t="s">
        <v>143</v>
      </c>
      <c r="AA226">
        <v>3</v>
      </c>
      <c r="AB226" t="s">
        <v>140</v>
      </c>
      <c r="AC226">
        <v>172.3</v>
      </c>
      <c r="AD226" t="s">
        <v>132</v>
      </c>
      <c r="AE226" s="2">
        <v>45636</v>
      </c>
      <c r="AF226">
        <v>2</v>
      </c>
      <c r="AG226">
        <v>19.68</v>
      </c>
      <c r="AI226" t="s">
        <v>2318</v>
      </c>
      <c r="AJ226" t="s">
        <v>188</v>
      </c>
      <c r="AK226" t="s">
        <v>139</v>
      </c>
      <c r="AL226">
        <v>3</v>
      </c>
      <c r="AM226" t="s">
        <v>124</v>
      </c>
      <c r="AN226">
        <v>170</v>
      </c>
      <c r="AO226" t="s">
        <v>132</v>
      </c>
      <c r="AP226" s="2">
        <v>45698</v>
      </c>
      <c r="AQ226">
        <v>3</v>
      </c>
      <c r="AR226">
        <v>19.43</v>
      </c>
    </row>
    <row r="227" spans="1:44" x14ac:dyDescent="0.25">
      <c r="A227" t="s">
        <v>814</v>
      </c>
      <c r="B227">
        <v>1.125</v>
      </c>
      <c r="C227">
        <v>1.9410000000000001</v>
      </c>
      <c r="D227">
        <v>3.0920000000000001</v>
      </c>
      <c r="E227">
        <v>48.267000000000003</v>
      </c>
      <c r="F227">
        <v>35.150001525878906</v>
      </c>
      <c r="G227">
        <v>36.150001525878906</v>
      </c>
      <c r="H227">
        <v>35.150001525878906</v>
      </c>
      <c r="I227">
        <v>35.490001678466797</v>
      </c>
      <c r="K227">
        <v>30.93</v>
      </c>
      <c r="L227">
        <v>32.340000000000003</v>
      </c>
      <c r="M227" t="s">
        <v>2303</v>
      </c>
      <c r="N227" t="s">
        <v>159</v>
      </c>
      <c r="O227" t="s">
        <v>766</v>
      </c>
      <c r="P227">
        <v>1</v>
      </c>
      <c r="Q227" t="s">
        <v>140</v>
      </c>
      <c r="R227">
        <v>32.340000000000003</v>
      </c>
      <c r="S227" t="s">
        <v>161</v>
      </c>
      <c r="T227" s="2">
        <v>45621</v>
      </c>
      <c r="U227">
        <v>1</v>
      </c>
      <c r="V227">
        <v>18.96</v>
      </c>
      <c r="X227" t="s">
        <v>2308</v>
      </c>
      <c r="Y227" t="s">
        <v>159</v>
      </c>
      <c r="Z227" t="s">
        <v>320</v>
      </c>
      <c r="AA227">
        <v>1</v>
      </c>
      <c r="AB227" t="s">
        <v>140</v>
      </c>
      <c r="AC227" t="s">
        <v>144</v>
      </c>
      <c r="AD227" t="s">
        <v>125</v>
      </c>
      <c r="AE227" s="2">
        <v>45567</v>
      </c>
      <c r="AF227">
        <v>2</v>
      </c>
      <c r="AG227">
        <v>17.18</v>
      </c>
      <c r="AI227" t="e">
        <v>#N/A</v>
      </c>
      <c r="AJ227" t="s">
        <v>159</v>
      </c>
      <c r="AK227" t="s">
        <v>143</v>
      </c>
      <c r="AL227">
        <v>3</v>
      </c>
      <c r="AM227" t="s">
        <v>135</v>
      </c>
      <c r="AN227">
        <v>29.52</v>
      </c>
      <c r="AO227" t="s">
        <v>227</v>
      </c>
      <c r="AP227" s="2">
        <v>45511</v>
      </c>
      <c r="AQ227">
        <v>3</v>
      </c>
      <c r="AR227">
        <v>9.19</v>
      </c>
    </row>
    <row r="228" spans="1:44" x14ac:dyDescent="0.25">
      <c r="A228" t="s">
        <v>444</v>
      </c>
      <c r="B228">
        <v>3.4129999999999998</v>
      </c>
      <c r="C228">
        <v>3.621</v>
      </c>
      <c r="D228">
        <v>3.8490000000000002</v>
      </c>
      <c r="E228">
        <v>58.643000000000001</v>
      </c>
      <c r="F228">
        <v>55.099998474121094</v>
      </c>
      <c r="G228">
        <v>55.759998321533203</v>
      </c>
      <c r="H228">
        <v>54.5</v>
      </c>
      <c r="I228">
        <v>55.709999084472656</v>
      </c>
      <c r="K228">
        <v>57.263333333333328</v>
      </c>
      <c r="L228">
        <v>57</v>
      </c>
      <c r="M228" t="s">
        <v>2296</v>
      </c>
      <c r="N228" t="s">
        <v>445</v>
      </c>
      <c r="O228" t="s">
        <v>136</v>
      </c>
      <c r="P228">
        <v>5</v>
      </c>
      <c r="Q228" t="s">
        <v>124</v>
      </c>
      <c r="R228">
        <v>57</v>
      </c>
      <c r="S228" t="s">
        <v>125</v>
      </c>
      <c r="T228" s="2">
        <v>45698</v>
      </c>
      <c r="U228">
        <v>1</v>
      </c>
      <c r="V228">
        <v>29.99</v>
      </c>
      <c r="X228" t="s">
        <v>2312</v>
      </c>
      <c r="Y228" t="s">
        <v>322</v>
      </c>
      <c r="Z228" t="s">
        <v>189</v>
      </c>
      <c r="AA228">
        <v>3</v>
      </c>
      <c r="AB228" t="s">
        <v>124</v>
      </c>
      <c r="AC228">
        <v>59</v>
      </c>
      <c r="AD228" t="s">
        <v>125</v>
      </c>
      <c r="AE228" s="2">
        <v>45692</v>
      </c>
      <c r="AF228">
        <v>2</v>
      </c>
      <c r="AG228">
        <v>8.06</v>
      </c>
      <c r="AI228" t="s">
        <v>2303</v>
      </c>
      <c r="AJ228" t="s">
        <v>159</v>
      </c>
      <c r="AK228" t="s">
        <v>148</v>
      </c>
      <c r="AL228">
        <v>1</v>
      </c>
      <c r="AM228" t="s">
        <v>140</v>
      </c>
      <c r="AN228">
        <v>55.79</v>
      </c>
      <c r="AO228" t="s">
        <v>161</v>
      </c>
      <c r="AP228" s="2">
        <v>45630</v>
      </c>
      <c r="AQ228">
        <v>3</v>
      </c>
      <c r="AR228">
        <v>5.42</v>
      </c>
    </row>
    <row r="229" spans="1:44" x14ac:dyDescent="0.25">
      <c r="A229" t="s">
        <v>572</v>
      </c>
      <c r="B229">
        <v>7.6269999999999998</v>
      </c>
      <c r="C229">
        <v>8.3960000000000008</v>
      </c>
      <c r="D229">
        <v>8.7390000000000008</v>
      </c>
      <c r="E229">
        <v>81</v>
      </c>
      <c r="F229">
        <v>65.660003662109375</v>
      </c>
      <c r="G229">
        <v>65.900001525878906</v>
      </c>
      <c r="H229">
        <v>64.080001831054688</v>
      </c>
      <c r="I229">
        <v>64.75</v>
      </c>
      <c r="K229">
        <v>77.296666666666667</v>
      </c>
      <c r="L229">
        <v>75</v>
      </c>
      <c r="M229" t="s">
        <v>2303</v>
      </c>
      <c r="N229" t="s">
        <v>159</v>
      </c>
      <c r="O229" t="s">
        <v>143</v>
      </c>
      <c r="P229">
        <v>3</v>
      </c>
      <c r="Q229" t="s">
        <v>140</v>
      </c>
      <c r="R229">
        <v>84.89</v>
      </c>
      <c r="S229" t="s">
        <v>142</v>
      </c>
      <c r="T229" s="2">
        <v>45667</v>
      </c>
      <c r="U229">
        <v>1</v>
      </c>
      <c r="V229">
        <v>66.02</v>
      </c>
      <c r="X229" t="s">
        <v>2336</v>
      </c>
      <c r="Y229" t="s">
        <v>1486</v>
      </c>
      <c r="Z229" t="s">
        <v>123</v>
      </c>
      <c r="AA229">
        <v>5</v>
      </c>
      <c r="AB229" t="s">
        <v>124</v>
      </c>
      <c r="AC229">
        <v>75</v>
      </c>
      <c r="AD229" t="s">
        <v>125</v>
      </c>
      <c r="AE229" s="2">
        <v>45699</v>
      </c>
      <c r="AF229">
        <v>2</v>
      </c>
      <c r="AG229">
        <v>65.150000000000006</v>
      </c>
      <c r="AI229" t="s">
        <v>2294</v>
      </c>
      <c r="AJ229" t="s">
        <v>159</v>
      </c>
      <c r="AK229" t="s">
        <v>139</v>
      </c>
      <c r="AL229">
        <v>3</v>
      </c>
      <c r="AM229" t="s">
        <v>124</v>
      </c>
      <c r="AN229">
        <v>72</v>
      </c>
      <c r="AO229" t="s">
        <v>132</v>
      </c>
      <c r="AP229" s="2">
        <v>45670</v>
      </c>
      <c r="AQ229">
        <v>3</v>
      </c>
      <c r="AR229">
        <v>-17.14</v>
      </c>
    </row>
    <row r="230" spans="1:44" x14ac:dyDescent="0.25">
      <c r="A230" t="s">
        <v>801</v>
      </c>
      <c r="B230">
        <v>2.335</v>
      </c>
      <c r="C230">
        <v>2.8</v>
      </c>
      <c r="D230">
        <v>3.335</v>
      </c>
      <c r="E230">
        <v>77.727000000000004</v>
      </c>
      <c r="F230">
        <v>65.199996948242188</v>
      </c>
      <c r="G230">
        <v>65.760002136230469</v>
      </c>
      <c r="H230">
        <v>64.899497985839844</v>
      </c>
      <c r="I230">
        <v>65.25</v>
      </c>
      <c r="K230">
        <v>83</v>
      </c>
      <c r="L230">
        <v>83</v>
      </c>
      <c r="M230" t="s">
        <v>2376</v>
      </c>
      <c r="N230" t="s">
        <v>2190</v>
      </c>
      <c r="O230" t="s">
        <v>123</v>
      </c>
      <c r="P230">
        <v>5</v>
      </c>
      <c r="Q230" t="s">
        <v>124</v>
      </c>
      <c r="R230" t="s">
        <v>144</v>
      </c>
      <c r="S230" t="s">
        <v>125</v>
      </c>
      <c r="T230" s="2">
        <v>45693</v>
      </c>
      <c r="U230">
        <v>1</v>
      </c>
      <c r="V230">
        <v>13.91</v>
      </c>
      <c r="X230" t="s">
        <v>2337</v>
      </c>
      <c r="Y230" t="s">
        <v>802</v>
      </c>
      <c r="Z230" t="s">
        <v>136</v>
      </c>
      <c r="AA230">
        <v>5</v>
      </c>
      <c r="AB230" t="s">
        <v>124</v>
      </c>
      <c r="AC230">
        <v>83</v>
      </c>
      <c r="AD230" t="s">
        <v>132</v>
      </c>
      <c r="AE230" s="2">
        <v>45693</v>
      </c>
      <c r="AF230">
        <v>2</v>
      </c>
      <c r="AG230">
        <v>10.93</v>
      </c>
      <c r="AI230" t="s">
        <v>2308</v>
      </c>
      <c r="AJ230" t="s">
        <v>159</v>
      </c>
      <c r="AK230" t="s">
        <v>148</v>
      </c>
      <c r="AL230">
        <v>1</v>
      </c>
      <c r="AM230" t="s">
        <v>124</v>
      </c>
      <c r="AN230" t="s">
        <v>144</v>
      </c>
      <c r="AO230" t="s">
        <v>125</v>
      </c>
      <c r="AP230" s="2">
        <v>45069</v>
      </c>
      <c r="AQ230">
        <v>3</v>
      </c>
      <c r="AR230">
        <v>6.97</v>
      </c>
    </row>
    <row r="231" spans="1:44" x14ac:dyDescent="0.25">
      <c r="A231" t="s">
        <v>532</v>
      </c>
      <c r="B231">
        <v>4.415</v>
      </c>
      <c r="C231">
        <v>4.95</v>
      </c>
      <c r="D231">
        <v>5.5330000000000004</v>
      </c>
      <c r="E231">
        <v>97.352999999999994</v>
      </c>
      <c r="F231">
        <v>79.760002136230469</v>
      </c>
      <c r="G231">
        <v>83.010002136230469</v>
      </c>
      <c r="H231">
        <v>79.400001525878906</v>
      </c>
      <c r="I231">
        <v>81.480003356933594</v>
      </c>
      <c r="K231">
        <v>91.266666666666666</v>
      </c>
      <c r="L231">
        <v>95</v>
      </c>
      <c r="M231" t="s">
        <v>2300</v>
      </c>
      <c r="N231" t="s">
        <v>152</v>
      </c>
      <c r="O231" t="s">
        <v>126</v>
      </c>
      <c r="P231">
        <v>5</v>
      </c>
      <c r="Q231" t="s">
        <v>124</v>
      </c>
      <c r="R231">
        <v>95</v>
      </c>
      <c r="S231" t="s">
        <v>125</v>
      </c>
      <c r="T231" s="2">
        <v>45699</v>
      </c>
      <c r="U231">
        <v>1</v>
      </c>
      <c r="V231">
        <v>28.72</v>
      </c>
      <c r="X231" t="s">
        <v>2303</v>
      </c>
      <c r="Y231" t="s">
        <v>159</v>
      </c>
      <c r="Z231" t="s">
        <v>143</v>
      </c>
      <c r="AA231">
        <v>3</v>
      </c>
      <c r="AB231" t="s">
        <v>124</v>
      </c>
      <c r="AC231">
        <v>77.8</v>
      </c>
      <c r="AD231" t="s">
        <v>213</v>
      </c>
      <c r="AE231" s="2">
        <v>45667</v>
      </c>
      <c r="AF231">
        <v>2</v>
      </c>
      <c r="AG231">
        <v>16.690000000000001</v>
      </c>
      <c r="AI231" t="s">
        <v>2321</v>
      </c>
      <c r="AJ231" t="s">
        <v>2422</v>
      </c>
      <c r="AK231" t="s">
        <v>123</v>
      </c>
      <c r="AL231">
        <v>5</v>
      </c>
      <c r="AM231" t="s">
        <v>124</v>
      </c>
      <c r="AN231">
        <v>101</v>
      </c>
      <c r="AO231" t="s">
        <v>132</v>
      </c>
      <c r="AP231" s="2">
        <v>45699</v>
      </c>
      <c r="AQ231">
        <v>3</v>
      </c>
      <c r="AR231">
        <v>14.85</v>
      </c>
    </row>
    <row r="232" spans="1:44" x14ac:dyDescent="0.25">
      <c r="A232" t="s">
        <v>304</v>
      </c>
      <c r="B232">
        <v>20.138000000000002</v>
      </c>
      <c r="C232">
        <v>23.468</v>
      </c>
      <c r="D232">
        <v>29.14</v>
      </c>
      <c r="E232">
        <v>478.90899999999999</v>
      </c>
      <c r="F232">
        <v>469.51998901367188</v>
      </c>
      <c r="G232">
        <v>476.70001220703125</v>
      </c>
      <c r="H232">
        <v>468.875</v>
      </c>
      <c r="I232">
        <v>474.29998779296875</v>
      </c>
      <c r="K232">
        <v>522.33333333333337</v>
      </c>
      <c r="L232">
        <v>550</v>
      </c>
      <c r="M232" t="s">
        <v>2331</v>
      </c>
      <c r="N232" t="s">
        <v>1480</v>
      </c>
      <c r="O232" t="s">
        <v>126</v>
      </c>
      <c r="P232">
        <v>5</v>
      </c>
      <c r="Q232" t="s">
        <v>124</v>
      </c>
      <c r="R232">
        <v>550</v>
      </c>
      <c r="S232" t="s">
        <v>125</v>
      </c>
      <c r="T232" s="2">
        <v>45672</v>
      </c>
      <c r="U232">
        <v>1</v>
      </c>
      <c r="V232">
        <v>25.91</v>
      </c>
      <c r="X232" t="s">
        <v>2323</v>
      </c>
      <c r="Y232" t="s">
        <v>2137</v>
      </c>
      <c r="Z232" t="s">
        <v>123</v>
      </c>
      <c r="AA232">
        <v>5</v>
      </c>
      <c r="AB232" t="s">
        <v>124</v>
      </c>
      <c r="AC232">
        <v>507</v>
      </c>
      <c r="AD232" t="s">
        <v>132</v>
      </c>
      <c r="AE232" s="2">
        <v>45685</v>
      </c>
      <c r="AF232">
        <v>2</v>
      </c>
      <c r="AG232">
        <v>25.1</v>
      </c>
      <c r="AI232" t="s">
        <v>2309</v>
      </c>
      <c r="AJ232" t="s">
        <v>520</v>
      </c>
      <c r="AK232" t="s">
        <v>143</v>
      </c>
      <c r="AL232">
        <v>3</v>
      </c>
      <c r="AM232" t="s">
        <v>124</v>
      </c>
      <c r="AN232">
        <v>510</v>
      </c>
      <c r="AO232" t="s">
        <v>125</v>
      </c>
      <c r="AP232" s="2">
        <v>45692</v>
      </c>
      <c r="AQ232">
        <v>3</v>
      </c>
      <c r="AR232">
        <v>18.829999999999998</v>
      </c>
    </row>
    <row r="233" spans="1:44" x14ac:dyDescent="0.25">
      <c r="A233" t="s">
        <v>620</v>
      </c>
      <c r="B233">
        <v>6.5709999999999997</v>
      </c>
      <c r="C233">
        <v>7.4640000000000004</v>
      </c>
      <c r="D233">
        <v>7.766</v>
      </c>
      <c r="E233">
        <v>217.386</v>
      </c>
      <c r="F233">
        <v>160.5</v>
      </c>
      <c r="G233">
        <v>160.58999633789063</v>
      </c>
      <c r="H233">
        <v>157.22000122070313</v>
      </c>
      <c r="I233">
        <v>157.63999938964844</v>
      </c>
      <c r="K233">
        <v>230</v>
      </c>
      <c r="L233">
        <v>225</v>
      </c>
      <c r="M233" t="s">
        <v>2295</v>
      </c>
      <c r="N233" t="s">
        <v>2209</v>
      </c>
      <c r="O233" t="s">
        <v>123</v>
      </c>
      <c r="P233">
        <v>5</v>
      </c>
      <c r="Q233" t="s">
        <v>124</v>
      </c>
      <c r="R233">
        <v>225</v>
      </c>
      <c r="S233" t="s">
        <v>125</v>
      </c>
      <c r="T233" s="2">
        <v>45692</v>
      </c>
      <c r="U233">
        <v>1</v>
      </c>
      <c r="V233">
        <v>14.75</v>
      </c>
      <c r="X233" t="s">
        <v>2344</v>
      </c>
      <c r="Y233" t="s">
        <v>2236</v>
      </c>
      <c r="Z233" t="s">
        <v>139</v>
      </c>
      <c r="AA233">
        <v>3</v>
      </c>
      <c r="AB233" t="s">
        <v>124</v>
      </c>
      <c r="AC233" t="s">
        <v>144</v>
      </c>
      <c r="AD233" t="s">
        <v>125</v>
      </c>
      <c r="AE233" s="2">
        <v>45688</v>
      </c>
      <c r="AF233">
        <v>2</v>
      </c>
      <c r="AG233">
        <v>12.75</v>
      </c>
      <c r="AI233" t="s">
        <v>2329</v>
      </c>
      <c r="AJ233" t="s">
        <v>2101</v>
      </c>
      <c r="AK233" t="s">
        <v>123</v>
      </c>
      <c r="AL233">
        <v>5</v>
      </c>
      <c r="AM233" t="s">
        <v>124</v>
      </c>
      <c r="AN233">
        <v>235</v>
      </c>
      <c r="AO233" t="s">
        <v>132</v>
      </c>
      <c r="AP233" s="2">
        <v>45687</v>
      </c>
      <c r="AQ233">
        <v>3</v>
      </c>
      <c r="AR233">
        <v>11.38</v>
      </c>
    </row>
    <row r="234" spans="1:44" x14ac:dyDescent="0.25">
      <c r="A234" t="s">
        <v>537</v>
      </c>
      <c r="B234">
        <v>14.147</v>
      </c>
      <c r="C234">
        <v>16.175000000000001</v>
      </c>
      <c r="D234" t="s">
        <v>144</v>
      </c>
      <c r="E234">
        <v>213.31299999999999</v>
      </c>
      <c r="F234">
        <v>194.41000366210938</v>
      </c>
      <c r="G234">
        <v>196.72999572753906</v>
      </c>
      <c r="H234">
        <v>193.8699951171875</v>
      </c>
      <c r="I234">
        <v>194.77999877929688</v>
      </c>
      <c r="K234">
        <v>196.19666666666669</v>
      </c>
      <c r="L234">
        <v>210</v>
      </c>
      <c r="M234" t="s">
        <v>2315</v>
      </c>
      <c r="N234" t="s">
        <v>2191</v>
      </c>
      <c r="O234" t="s">
        <v>126</v>
      </c>
      <c r="P234">
        <v>5</v>
      </c>
      <c r="Q234" t="s">
        <v>124</v>
      </c>
      <c r="R234">
        <v>210</v>
      </c>
      <c r="S234" t="s">
        <v>125</v>
      </c>
      <c r="T234" s="2">
        <v>45695</v>
      </c>
      <c r="U234">
        <v>1</v>
      </c>
      <c r="V234">
        <v>82.73</v>
      </c>
      <c r="X234" t="s">
        <v>2303</v>
      </c>
      <c r="Y234" t="s">
        <v>159</v>
      </c>
      <c r="Z234" t="s">
        <v>126</v>
      </c>
      <c r="AA234">
        <v>5</v>
      </c>
      <c r="AB234" t="s">
        <v>124</v>
      </c>
      <c r="AC234">
        <v>191.59</v>
      </c>
      <c r="AD234" t="s">
        <v>383</v>
      </c>
      <c r="AE234" s="2">
        <v>45678</v>
      </c>
      <c r="AF234">
        <v>2</v>
      </c>
      <c r="AG234">
        <v>61.5</v>
      </c>
      <c r="AI234" t="s">
        <v>2300</v>
      </c>
      <c r="AJ234" t="s">
        <v>346</v>
      </c>
      <c r="AK234" t="s">
        <v>143</v>
      </c>
      <c r="AL234">
        <v>3</v>
      </c>
      <c r="AM234" t="s">
        <v>135</v>
      </c>
      <c r="AN234">
        <v>187</v>
      </c>
      <c r="AO234" t="s">
        <v>125</v>
      </c>
      <c r="AP234" s="2">
        <v>45680</v>
      </c>
      <c r="AQ234">
        <v>3</v>
      </c>
      <c r="AR234">
        <v>15.04</v>
      </c>
    </row>
    <row r="235" spans="1:44" x14ac:dyDescent="0.25">
      <c r="A235" t="s">
        <v>680</v>
      </c>
      <c r="B235">
        <v>5.9189999999999996</v>
      </c>
      <c r="C235">
        <v>6.4720000000000004</v>
      </c>
      <c r="D235">
        <v>7.524</v>
      </c>
      <c r="E235">
        <v>88.655000000000001</v>
      </c>
      <c r="F235">
        <v>73.919998168945313</v>
      </c>
      <c r="G235">
        <v>74.30999755859375</v>
      </c>
      <c r="H235">
        <v>72.918601989746094</v>
      </c>
      <c r="I235">
        <v>74.129997253417969</v>
      </c>
      <c r="K235">
        <v>73</v>
      </c>
      <c r="L235">
        <v>73</v>
      </c>
      <c r="M235" t="s">
        <v>2308</v>
      </c>
      <c r="N235" t="s">
        <v>159</v>
      </c>
      <c r="O235" t="s">
        <v>148</v>
      </c>
      <c r="P235">
        <v>1</v>
      </c>
      <c r="Q235" t="s">
        <v>124</v>
      </c>
      <c r="R235" t="s">
        <v>144</v>
      </c>
      <c r="S235" t="s">
        <v>125</v>
      </c>
      <c r="T235" s="2">
        <v>45079</v>
      </c>
      <c r="U235">
        <v>1</v>
      </c>
      <c r="V235">
        <v>43.87</v>
      </c>
      <c r="X235" t="e">
        <v>#N/A</v>
      </c>
      <c r="Y235" t="s">
        <v>159</v>
      </c>
      <c r="Z235" t="s">
        <v>148</v>
      </c>
      <c r="AA235">
        <v>1</v>
      </c>
      <c r="AB235" t="s">
        <v>124</v>
      </c>
      <c r="AC235" t="s">
        <v>144</v>
      </c>
      <c r="AD235" t="s">
        <v>125</v>
      </c>
      <c r="AE235" s="2">
        <v>45079</v>
      </c>
      <c r="AF235">
        <v>2</v>
      </c>
      <c r="AG235">
        <v>33.950000000000003</v>
      </c>
      <c r="AI235" t="s">
        <v>2293</v>
      </c>
      <c r="AJ235" t="s">
        <v>825</v>
      </c>
      <c r="AK235" t="s">
        <v>148</v>
      </c>
      <c r="AL235">
        <v>1</v>
      </c>
      <c r="AM235" t="s">
        <v>124</v>
      </c>
      <c r="AN235">
        <v>73</v>
      </c>
      <c r="AO235" t="s">
        <v>125</v>
      </c>
      <c r="AP235" s="2">
        <v>45632</v>
      </c>
      <c r="AQ235">
        <v>3</v>
      </c>
      <c r="AR235">
        <v>13.81</v>
      </c>
    </row>
    <row r="236" spans="1:44" x14ac:dyDescent="0.25">
      <c r="A236" t="s">
        <v>705</v>
      </c>
      <c r="B236">
        <v>9.8160000000000007</v>
      </c>
      <c r="C236">
        <v>10.714</v>
      </c>
      <c r="D236">
        <v>11.712999999999999</v>
      </c>
      <c r="E236">
        <v>179.11799999999999</v>
      </c>
      <c r="F236">
        <v>165</v>
      </c>
      <c r="G236">
        <v>168.16999816894531</v>
      </c>
      <c r="H236">
        <v>164.60000610351563</v>
      </c>
      <c r="I236">
        <v>166.92999267578125</v>
      </c>
      <c r="K236">
        <v>180</v>
      </c>
      <c r="L236">
        <v>178</v>
      </c>
      <c r="M236" t="s">
        <v>2319</v>
      </c>
      <c r="N236" t="s">
        <v>1378</v>
      </c>
      <c r="O236" t="s">
        <v>123</v>
      </c>
      <c r="P236">
        <v>5</v>
      </c>
      <c r="Q236" t="s">
        <v>124</v>
      </c>
      <c r="R236">
        <v>178</v>
      </c>
      <c r="S236" t="s">
        <v>125</v>
      </c>
      <c r="T236" s="2">
        <v>45698</v>
      </c>
      <c r="U236">
        <v>1</v>
      </c>
      <c r="V236">
        <v>33.1</v>
      </c>
      <c r="X236" t="e">
        <v>#N/A</v>
      </c>
      <c r="Y236" t="s">
        <v>1378</v>
      </c>
      <c r="Z236" t="s">
        <v>123</v>
      </c>
      <c r="AA236">
        <v>5</v>
      </c>
      <c r="AB236" t="s">
        <v>124</v>
      </c>
      <c r="AC236">
        <v>177</v>
      </c>
      <c r="AD236" t="s">
        <v>125</v>
      </c>
      <c r="AE236" s="2">
        <v>45684</v>
      </c>
      <c r="AF236">
        <v>2</v>
      </c>
      <c r="AG236">
        <v>23.01</v>
      </c>
      <c r="AI236" t="s">
        <v>2293</v>
      </c>
      <c r="AJ236" t="s">
        <v>678</v>
      </c>
      <c r="AK236" t="s">
        <v>126</v>
      </c>
      <c r="AL236">
        <v>5</v>
      </c>
      <c r="AM236" t="s">
        <v>124</v>
      </c>
      <c r="AN236">
        <v>185</v>
      </c>
      <c r="AO236" t="s">
        <v>125</v>
      </c>
      <c r="AP236" s="2">
        <v>45687</v>
      </c>
      <c r="AQ236">
        <v>3</v>
      </c>
      <c r="AR236">
        <v>18.78</v>
      </c>
    </row>
    <row r="237" spans="1:44" x14ac:dyDescent="0.25">
      <c r="A237" t="s">
        <v>386</v>
      </c>
      <c r="B237">
        <v>13.465</v>
      </c>
      <c r="C237">
        <v>15.256</v>
      </c>
      <c r="D237">
        <v>18.027999999999999</v>
      </c>
      <c r="E237">
        <v>164.95599999999999</v>
      </c>
      <c r="F237">
        <v>129.94999694824219</v>
      </c>
      <c r="G237">
        <v>131.75</v>
      </c>
      <c r="H237">
        <v>129.85240173339844</v>
      </c>
      <c r="I237">
        <v>130.60000610351563</v>
      </c>
      <c r="K237">
        <v>137</v>
      </c>
      <c r="L237">
        <v>143</v>
      </c>
      <c r="M237" t="e">
        <v>#N/A</v>
      </c>
      <c r="N237" t="s">
        <v>451</v>
      </c>
      <c r="O237" t="s">
        <v>143</v>
      </c>
      <c r="P237">
        <v>3</v>
      </c>
      <c r="Q237" t="s">
        <v>124</v>
      </c>
      <c r="R237">
        <v>143</v>
      </c>
      <c r="S237" t="s">
        <v>125</v>
      </c>
      <c r="T237" s="2">
        <v>45678</v>
      </c>
      <c r="U237">
        <v>1</v>
      </c>
      <c r="V237">
        <v>25.98</v>
      </c>
      <c r="X237" t="s">
        <v>2294</v>
      </c>
      <c r="Y237" t="s">
        <v>159</v>
      </c>
      <c r="Z237" t="s">
        <v>200</v>
      </c>
      <c r="AA237">
        <v>1</v>
      </c>
      <c r="AB237" t="s">
        <v>124</v>
      </c>
      <c r="AC237">
        <v>125</v>
      </c>
      <c r="AD237" t="s">
        <v>132</v>
      </c>
      <c r="AE237" s="2">
        <v>45685</v>
      </c>
      <c r="AF237">
        <v>2</v>
      </c>
      <c r="AG237">
        <v>26.36</v>
      </c>
      <c r="AI237" t="s">
        <v>2300</v>
      </c>
      <c r="AJ237" t="s">
        <v>451</v>
      </c>
      <c r="AK237" t="s">
        <v>143</v>
      </c>
      <c r="AL237">
        <v>3</v>
      </c>
      <c r="AM237" t="s">
        <v>124</v>
      </c>
      <c r="AN237">
        <v>143</v>
      </c>
      <c r="AO237" t="s">
        <v>125</v>
      </c>
      <c r="AP237" s="2">
        <v>45680</v>
      </c>
      <c r="AQ237">
        <v>3</v>
      </c>
      <c r="AR237">
        <v>18.14</v>
      </c>
    </row>
    <row r="238" spans="1:44" x14ac:dyDescent="0.25">
      <c r="A238" t="s">
        <v>212</v>
      </c>
      <c r="B238">
        <v>7.7539999999999996</v>
      </c>
      <c r="C238">
        <v>8.6969999999999992</v>
      </c>
      <c r="D238">
        <v>9.65</v>
      </c>
      <c r="E238">
        <v>267.577</v>
      </c>
      <c r="F238">
        <v>202.25</v>
      </c>
      <c r="G238">
        <v>203.10000610351563</v>
      </c>
      <c r="H238">
        <v>199.75</v>
      </c>
      <c r="I238">
        <v>201.6199951171875</v>
      </c>
      <c r="K238">
        <v>271.10000000000002</v>
      </c>
      <c r="L238">
        <v>260</v>
      </c>
      <c r="M238" t="s">
        <v>2308</v>
      </c>
      <c r="N238" t="s">
        <v>159</v>
      </c>
      <c r="O238" t="s">
        <v>148</v>
      </c>
      <c r="P238">
        <v>1</v>
      </c>
      <c r="Q238" t="s">
        <v>124</v>
      </c>
      <c r="R238" t="s">
        <v>144</v>
      </c>
      <c r="S238" t="s">
        <v>125</v>
      </c>
      <c r="T238" s="2">
        <v>45468</v>
      </c>
      <c r="U238">
        <v>1</v>
      </c>
      <c r="V238">
        <v>15.88</v>
      </c>
      <c r="X238" t="s">
        <v>2332</v>
      </c>
      <c r="Y238" t="s">
        <v>564</v>
      </c>
      <c r="Z238" t="s">
        <v>143</v>
      </c>
      <c r="AA238">
        <v>3</v>
      </c>
      <c r="AB238" t="s">
        <v>124</v>
      </c>
      <c r="AC238">
        <v>260</v>
      </c>
      <c r="AD238" t="s">
        <v>125</v>
      </c>
      <c r="AE238" s="2">
        <v>45687</v>
      </c>
      <c r="AF238">
        <v>2</v>
      </c>
      <c r="AG238">
        <v>0</v>
      </c>
      <c r="AI238" t="e">
        <v>#N/A</v>
      </c>
      <c r="AJ238" t="s">
        <v>134</v>
      </c>
      <c r="AK238" t="s">
        <v>126</v>
      </c>
      <c r="AL238">
        <v>5</v>
      </c>
      <c r="AM238" t="s">
        <v>135</v>
      </c>
      <c r="AN238">
        <v>282.2</v>
      </c>
      <c r="AO238" t="s">
        <v>132</v>
      </c>
      <c r="AP238" s="2">
        <v>45688</v>
      </c>
      <c r="AQ238">
        <v>3</v>
      </c>
      <c r="AR238">
        <v>-5.72</v>
      </c>
    </row>
    <row r="239" spans="1:44" x14ac:dyDescent="0.25">
      <c r="A239" t="s">
        <v>242</v>
      </c>
      <c r="B239">
        <v>5.6879999999999997</v>
      </c>
      <c r="C239">
        <v>6.4119999999999999</v>
      </c>
      <c r="D239">
        <v>7.181</v>
      </c>
      <c r="E239">
        <v>128.78100000000001</v>
      </c>
      <c r="F239">
        <v>108.37999725341797</v>
      </c>
      <c r="G239">
        <v>109.05000305175781</v>
      </c>
      <c r="H239">
        <v>107.69000244140625</v>
      </c>
      <c r="I239">
        <v>109.01999664306641</v>
      </c>
      <c r="K239">
        <v>126.38499999999999</v>
      </c>
      <c r="L239">
        <v>125</v>
      </c>
      <c r="M239" t="s">
        <v>2308</v>
      </c>
      <c r="N239" t="s">
        <v>159</v>
      </c>
      <c r="O239" t="s">
        <v>136</v>
      </c>
      <c r="P239">
        <v>5</v>
      </c>
      <c r="Q239" t="s">
        <v>135</v>
      </c>
      <c r="R239" t="s">
        <v>144</v>
      </c>
      <c r="S239" t="s">
        <v>125</v>
      </c>
      <c r="T239" s="2">
        <v>45528</v>
      </c>
      <c r="U239">
        <v>1</v>
      </c>
      <c r="V239">
        <v>37.979999999999997</v>
      </c>
      <c r="X239" t="s">
        <v>2300</v>
      </c>
      <c r="Y239" t="s">
        <v>243</v>
      </c>
      <c r="Z239" t="s">
        <v>143</v>
      </c>
      <c r="AA239">
        <v>3</v>
      </c>
      <c r="AB239" t="s">
        <v>124</v>
      </c>
      <c r="AC239">
        <v>125</v>
      </c>
      <c r="AD239" t="s">
        <v>125</v>
      </c>
      <c r="AE239" s="2">
        <v>45693</v>
      </c>
      <c r="AF239">
        <v>2</v>
      </c>
      <c r="AG239">
        <v>22.48</v>
      </c>
      <c r="AI239" t="s">
        <v>2303</v>
      </c>
      <c r="AJ239" t="s">
        <v>159</v>
      </c>
      <c r="AK239" t="s">
        <v>160</v>
      </c>
      <c r="AL239">
        <v>5</v>
      </c>
      <c r="AM239" t="s">
        <v>124</v>
      </c>
      <c r="AN239">
        <v>127.77</v>
      </c>
      <c r="AO239" t="s">
        <v>383</v>
      </c>
      <c r="AP239" s="2">
        <v>45678</v>
      </c>
      <c r="AQ239">
        <v>3</v>
      </c>
      <c r="AR239">
        <v>10.88</v>
      </c>
    </row>
    <row r="240" spans="1:44" x14ac:dyDescent="0.25">
      <c r="A240" t="s">
        <v>426</v>
      </c>
      <c r="B240">
        <v>1.1839999999999999</v>
      </c>
      <c r="C240">
        <v>1.724</v>
      </c>
      <c r="D240">
        <v>2.3069999999999999</v>
      </c>
      <c r="E240">
        <v>192</v>
      </c>
      <c r="F240">
        <v>165</v>
      </c>
      <c r="G240">
        <v>166.1300048828125</v>
      </c>
      <c r="H240">
        <v>164.19999694824219</v>
      </c>
      <c r="I240">
        <v>165.66000366210938</v>
      </c>
      <c r="K240">
        <v>195.66666666666666</v>
      </c>
      <c r="L240">
        <v>202</v>
      </c>
      <c r="M240" t="e">
        <v>#N/A</v>
      </c>
      <c r="N240" t="s">
        <v>1413</v>
      </c>
      <c r="O240" t="s">
        <v>126</v>
      </c>
      <c r="P240">
        <v>5</v>
      </c>
      <c r="Q240" t="s">
        <v>124</v>
      </c>
      <c r="R240">
        <v>202</v>
      </c>
      <c r="S240" t="s">
        <v>125</v>
      </c>
      <c r="T240" s="2">
        <v>45607</v>
      </c>
      <c r="U240">
        <v>1</v>
      </c>
      <c r="V240">
        <v>46.84</v>
      </c>
      <c r="X240" t="s">
        <v>2333</v>
      </c>
      <c r="Y240" t="s">
        <v>1384</v>
      </c>
      <c r="Z240" t="s">
        <v>136</v>
      </c>
      <c r="AA240">
        <v>5</v>
      </c>
      <c r="AB240" t="s">
        <v>124</v>
      </c>
      <c r="AC240">
        <v>185</v>
      </c>
      <c r="AD240" t="s">
        <v>125</v>
      </c>
      <c r="AE240" s="2">
        <v>45692</v>
      </c>
      <c r="AF240">
        <v>2</v>
      </c>
      <c r="AG240">
        <v>16.63</v>
      </c>
      <c r="AI240" t="s">
        <v>2329</v>
      </c>
      <c r="AJ240" t="s">
        <v>2424</v>
      </c>
      <c r="AK240" t="s">
        <v>123</v>
      </c>
      <c r="AL240">
        <v>5</v>
      </c>
      <c r="AM240" t="s">
        <v>124</v>
      </c>
      <c r="AN240">
        <v>200</v>
      </c>
      <c r="AO240" t="s">
        <v>132</v>
      </c>
      <c r="AP240" s="2">
        <v>45699</v>
      </c>
      <c r="AQ240">
        <v>3</v>
      </c>
      <c r="AR240">
        <v>16.579999999999998</v>
      </c>
    </row>
    <row r="241" spans="1:44" x14ac:dyDescent="0.25">
      <c r="A241" t="s">
        <v>739</v>
      </c>
      <c r="B241">
        <v>6.1520000000000001</v>
      </c>
      <c r="C241">
        <v>6.9240000000000004</v>
      </c>
      <c r="D241">
        <v>7.7110000000000003</v>
      </c>
      <c r="E241">
        <v>83.308000000000007</v>
      </c>
      <c r="F241">
        <v>73.470001220703125</v>
      </c>
      <c r="G241">
        <v>73.470001220703125</v>
      </c>
      <c r="H241">
        <v>71.900001525878906</v>
      </c>
      <c r="I241">
        <v>72.239997863769531</v>
      </c>
      <c r="K241">
        <v>72.5</v>
      </c>
      <c r="L241">
        <v>70</v>
      </c>
      <c r="M241" t="s">
        <v>2308</v>
      </c>
      <c r="N241" t="s">
        <v>159</v>
      </c>
      <c r="O241" t="s">
        <v>320</v>
      </c>
      <c r="P241">
        <v>1</v>
      </c>
      <c r="Q241" t="s">
        <v>124</v>
      </c>
      <c r="R241" t="s">
        <v>144</v>
      </c>
      <c r="S241" t="s">
        <v>125</v>
      </c>
      <c r="T241" s="2">
        <v>45528</v>
      </c>
      <c r="U241">
        <v>1</v>
      </c>
      <c r="V241">
        <v>47.05</v>
      </c>
      <c r="X241" t="e">
        <v>#N/A</v>
      </c>
      <c r="Y241" t="s">
        <v>740</v>
      </c>
      <c r="Z241" t="s">
        <v>143</v>
      </c>
      <c r="AA241">
        <v>3</v>
      </c>
      <c r="AB241" t="s">
        <v>124</v>
      </c>
      <c r="AC241">
        <v>70</v>
      </c>
      <c r="AD241" t="s">
        <v>125</v>
      </c>
      <c r="AE241" s="2">
        <v>45623</v>
      </c>
      <c r="AF241">
        <v>2</v>
      </c>
      <c r="AG241">
        <v>15.33</v>
      </c>
      <c r="AI241" t="s">
        <v>2294</v>
      </c>
      <c r="AJ241" t="s">
        <v>159</v>
      </c>
      <c r="AK241" t="s">
        <v>139</v>
      </c>
      <c r="AL241">
        <v>3</v>
      </c>
      <c r="AM241" t="s">
        <v>124</v>
      </c>
      <c r="AN241">
        <v>75</v>
      </c>
      <c r="AO241" t="s">
        <v>132</v>
      </c>
      <c r="AP241" s="2">
        <v>45672</v>
      </c>
      <c r="AQ241">
        <v>3</v>
      </c>
      <c r="AR241">
        <v>7.65</v>
      </c>
    </row>
    <row r="242" spans="1:44" x14ac:dyDescent="0.25">
      <c r="A242" t="s">
        <v>724</v>
      </c>
      <c r="B242">
        <v>0.28599999999999998</v>
      </c>
      <c r="C242">
        <v>0.82</v>
      </c>
      <c r="D242">
        <v>0.88700000000000001</v>
      </c>
      <c r="E242">
        <v>25.056000000000001</v>
      </c>
      <c r="F242">
        <v>19.430000305175781</v>
      </c>
      <c r="G242">
        <v>19.670000076293945</v>
      </c>
      <c r="H242">
        <v>19.370000839233398</v>
      </c>
      <c r="I242">
        <v>19.610000610351563</v>
      </c>
      <c r="K242">
        <v>26.333333333333332</v>
      </c>
      <c r="L242">
        <v>29</v>
      </c>
      <c r="M242" t="s">
        <v>2300</v>
      </c>
      <c r="N242" t="s">
        <v>414</v>
      </c>
      <c r="O242" t="s">
        <v>126</v>
      </c>
      <c r="P242">
        <v>5</v>
      </c>
      <c r="Q242" t="s">
        <v>124</v>
      </c>
      <c r="R242">
        <v>27.5</v>
      </c>
      <c r="S242" t="s">
        <v>125</v>
      </c>
      <c r="T242" s="2">
        <v>45699</v>
      </c>
      <c r="U242">
        <v>1</v>
      </c>
      <c r="V242">
        <v>20.12</v>
      </c>
      <c r="X242" t="s">
        <v>2312</v>
      </c>
      <c r="Y242" t="s">
        <v>344</v>
      </c>
      <c r="Z242" t="s">
        <v>123</v>
      </c>
      <c r="AA242">
        <v>5</v>
      </c>
      <c r="AB242" t="s">
        <v>124</v>
      </c>
      <c r="AC242">
        <v>25.5</v>
      </c>
      <c r="AD242" t="s">
        <v>125</v>
      </c>
      <c r="AE242" s="2">
        <v>45691</v>
      </c>
      <c r="AF242">
        <v>2</v>
      </c>
      <c r="AG242">
        <v>18.43</v>
      </c>
      <c r="AI242" t="s">
        <v>2321</v>
      </c>
      <c r="AJ242" t="s">
        <v>1353</v>
      </c>
      <c r="AK242" t="s">
        <v>123</v>
      </c>
      <c r="AL242">
        <v>5</v>
      </c>
      <c r="AM242" t="s">
        <v>124</v>
      </c>
      <c r="AN242">
        <v>26</v>
      </c>
      <c r="AO242" t="s">
        <v>132</v>
      </c>
      <c r="AP242" s="2">
        <v>45691</v>
      </c>
      <c r="AQ242">
        <v>3</v>
      </c>
      <c r="AR242">
        <v>16.670000000000002</v>
      </c>
    </row>
    <row r="243" spans="1:44" x14ac:dyDescent="0.25">
      <c r="A243" t="s">
        <v>605</v>
      </c>
      <c r="B243">
        <v>9.4930000000000003</v>
      </c>
      <c r="C243">
        <v>10.304</v>
      </c>
      <c r="D243">
        <v>11.073</v>
      </c>
      <c r="E243">
        <v>223.55600000000001</v>
      </c>
      <c r="F243">
        <v>201.8699951171875</v>
      </c>
      <c r="G243">
        <v>203.97000122070313</v>
      </c>
      <c r="H243">
        <v>201.78999328613281</v>
      </c>
      <c r="I243">
        <v>202.63999938964844</v>
      </c>
      <c r="K243">
        <v>230.33333333333334</v>
      </c>
      <c r="L243">
        <v>230</v>
      </c>
      <c r="M243" t="s">
        <v>2319</v>
      </c>
      <c r="N243" t="s">
        <v>1567</v>
      </c>
      <c r="O243" t="s">
        <v>123</v>
      </c>
      <c r="P243">
        <v>5</v>
      </c>
      <c r="Q243" t="s">
        <v>124</v>
      </c>
      <c r="R243">
        <v>230</v>
      </c>
      <c r="S243" t="s">
        <v>125</v>
      </c>
      <c r="T243" s="2">
        <v>45695</v>
      </c>
      <c r="U243">
        <v>1</v>
      </c>
      <c r="V243">
        <v>28.21</v>
      </c>
      <c r="X243" t="e">
        <v>#N/A</v>
      </c>
      <c r="Y243" t="s">
        <v>1404</v>
      </c>
      <c r="Z243" t="s">
        <v>126</v>
      </c>
      <c r="AA243">
        <v>5</v>
      </c>
      <c r="AB243" t="s">
        <v>124</v>
      </c>
      <c r="AC243">
        <v>230</v>
      </c>
      <c r="AD243" t="s">
        <v>125</v>
      </c>
      <c r="AE243" s="2">
        <v>45691</v>
      </c>
      <c r="AF243">
        <v>2</v>
      </c>
      <c r="AG243">
        <v>28.25</v>
      </c>
      <c r="AI243" t="s">
        <v>2305</v>
      </c>
      <c r="AJ243" t="s">
        <v>277</v>
      </c>
      <c r="AK243" t="s">
        <v>123</v>
      </c>
      <c r="AL243">
        <v>5</v>
      </c>
      <c r="AM243" t="s">
        <v>124</v>
      </c>
      <c r="AN243">
        <v>231</v>
      </c>
      <c r="AO243" t="s">
        <v>125</v>
      </c>
      <c r="AP243" s="2">
        <v>45692</v>
      </c>
      <c r="AQ243">
        <v>3</v>
      </c>
      <c r="AR243">
        <v>6.02</v>
      </c>
    </row>
    <row r="244" spans="1:44" x14ac:dyDescent="0.25">
      <c r="A244" t="s">
        <v>529</v>
      </c>
      <c r="B244">
        <v>1.9490000000000001</v>
      </c>
      <c r="C244">
        <v>2.7309999999999999</v>
      </c>
      <c r="D244">
        <v>3.3530000000000002</v>
      </c>
      <c r="E244">
        <v>45.4</v>
      </c>
      <c r="F244">
        <v>38.650001525878906</v>
      </c>
      <c r="G244">
        <v>38.830001831054688</v>
      </c>
      <c r="H244">
        <v>38.435001373291016</v>
      </c>
      <c r="I244">
        <v>38.630001068115234</v>
      </c>
      <c r="K244">
        <v>42.5</v>
      </c>
      <c r="L244">
        <v>50</v>
      </c>
      <c r="M244" t="s">
        <v>2419</v>
      </c>
      <c r="N244" t="s">
        <v>1427</v>
      </c>
      <c r="O244" t="s">
        <v>148</v>
      </c>
      <c r="P244">
        <v>1</v>
      </c>
      <c r="Q244" t="s">
        <v>140</v>
      </c>
      <c r="R244">
        <v>50</v>
      </c>
      <c r="S244" t="s">
        <v>132</v>
      </c>
      <c r="T244" s="2">
        <v>45492</v>
      </c>
      <c r="U244">
        <v>1</v>
      </c>
      <c r="V244">
        <v>26.36</v>
      </c>
      <c r="X244" t="s">
        <v>2308</v>
      </c>
      <c r="Y244" t="s">
        <v>159</v>
      </c>
      <c r="Z244" t="s">
        <v>320</v>
      </c>
      <c r="AA244">
        <v>1</v>
      </c>
      <c r="AB244" t="s">
        <v>124</v>
      </c>
      <c r="AC244" t="s">
        <v>144</v>
      </c>
      <c r="AD244" t="s">
        <v>125</v>
      </c>
      <c r="AE244" s="2">
        <v>45426</v>
      </c>
      <c r="AF244">
        <v>2</v>
      </c>
      <c r="AG244">
        <v>24.64</v>
      </c>
      <c r="AI244" t="s">
        <v>2294</v>
      </c>
      <c r="AJ244" t="s">
        <v>159</v>
      </c>
      <c r="AK244" t="s">
        <v>200</v>
      </c>
      <c r="AL244">
        <v>1</v>
      </c>
      <c r="AM244" t="s">
        <v>124</v>
      </c>
      <c r="AN244">
        <v>35</v>
      </c>
      <c r="AO244" t="s">
        <v>132</v>
      </c>
      <c r="AP244" s="2">
        <v>45678</v>
      </c>
      <c r="AQ244">
        <v>3</v>
      </c>
      <c r="AR244">
        <v>23.2</v>
      </c>
    </row>
    <row r="245" spans="1:44" x14ac:dyDescent="0.25">
      <c r="A245" t="s">
        <v>748</v>
      </c>
      <c r="B245">
        <v>17.82</v>
      </c>
      <c r="C245">
        <v>19.635000000000002</v>
      </c>
      <c r="D245">
        <v>21.707999999999998</v>
      </c>
      <c r="E245">
        <v>477.2</v>
      </c>
      <c r="F245">
        <v>469.510009765625</v>
      </c>
      <c r="G245">
        <v>475.010009765625</v>
      </c>
      <c r="H245">
        <v>465.30999755859375</v>
      </c>
      <c r="I245">
        <v>474.05999755859375</v>
      </c>
      <c r="K245">
        <v>458</v>
      </c>
      <c r="L245">
        <v>489</v>
      </c>
      <c r="M245" t="s">
        <v>2299</v>
      </c>
      <c r="N245" t="s">
        <v>134</v>
      </c>
      <c r="O245" t="s">
        <v>123</v>
      </c>
      <c r="P245">
        <v>5</v>
      </c>
      <c r="Q245" t="s">
        <v>124</v>
      </c>
      <c r="R245">
        <v>489</v>
      </c>
      <c r="S245" t="s">
        <v>132</v>
      </c>
      <c r="T245" s="2">
        <v>45614</v>
      </c>
      <c r="U245">
        <v>1</v>
      </c>
      <c r="V245">
        <v>36.32</v>
      </c>
      <c r="X245" t="s">
        <v>2300</v>
      </c>
      <c r="Y245" t="s">
        <v>207</v>
      </c>
      <c r="Z245" t="s">
        <v>148</v>
      </c>
      <c r="AA245">
        <v>1</v>
      </c>
      <c r="AB245" t="s">
        <v>140</v>
      </c>
      <c r="AC245">
        <v>415</v>
      </c>
      <c r="AD245" t="s">
        <v>125</v>
      </c>
      <c r="AE245" s="2">
        <v>45695</v>
      </c>
      <c r="AF245">
        <v>2</v>
      </c>
      <c r="AG245">
        <v>19.11</v>
      </c>
      <c r="AI245" t="s">
        <v>2332</v>
      </c>
      <c r="AJ245" t="s">
        <v>2247</v>
      </c>
      <c r="AK245" t="s">
        <v>126</v>
      </c>
      <c r="AL245">
        <v>5</v>
      </c>
      <c r="AM245" t="s">
        <v>124</v>
      </c>
      <c r="AN245">
        <v>470</v>
      </c>
      <c r="AO245" t="s">
        <v>125</v>
      </c>
      <c r="AP245" s="2">
        <v>45695</v>
      </c>
      <c r="AQ245">
        <v>3</v>
      </c>
      <c r="AR245">
        <v>13.23</v>
      </c>
    </row>
    <row r="246" spans="1:44" x14ac:dyDescent="0.25">
      <c r="A246" t="s">
        <v>674</v>
      </c>
      <c r="B246">
        <v>10.333</v>
      </c>
      <c r="C246">
        <v>11.284000000000001</v>
      </c>
      <c r="D246">
        <v>12.458</v>
      </c>
      <c r="E246">
        <v>199.03299999999999</v>
      </c>
      <c r="F246">
        <v>193.05999755859375</v>
      </c>
      <c r="G246">
        <v>194.91499328613281</v>
      </c>
      <c r="H246">
        <v>192.13999938964844</v>
      </c>
      <c r="I246">
        <v>194.16999816894531</v>
      </c>
      <c r="K246">
        <v>192.5</v>
      </c>
      <c r="L246">
        <v>180</v>
      </c>
      <c r="M246" t="e">
        <v>#N/A</v>
      </c>
      <c r="N246" t="s">
        <v>1341</v>
      </c>
      <c r="O246" t="s">
        <v>189</v>
      </c>
      <c r="P246">
        <v>3</v>
      </c>
      <c r="Q246" t="s">
        <v>124</v>
      </c>
      <c r="R246">
        <v>180</v>
      </c>
      <c r="S246" t="s">
        <v>125</v>
      </c>
      <c r="T246" s="2">
        <v>45590</v>
      </c>
      <c r="U246">
        <v>1</v>
      </c>
      <c r="V246">
        <v>15.93</v>
      </c>
      <c r="X246" t="s">
        <v>2423</v>
      </c>
      <c r="Y246" t="s">
        <v>1443</v>
      </c>
      <c r="Z246" t="s">
        <v>126</v>
      </c>
      <c r="AA246">
        <v>5</v>
      </c>
      <c r="AB246" t="s">
        <v>124</v>
      </c>
      <c r="AC246">
        <v>205</v>
      </c>
      <c r="AD246" t="s">
        <v>125</v>
      </c>
      <c r="AE246" s="2">
        <v>45671</v>
      </c>
      <c r="AF246">
        <v>2</v>
      </c>
      <c r="AG246">
        <v>30.27</v>
      </c>
      <c r="AI246" t="s">
        <v>2308</v>
      </c>
      <c r="AJ246" t="s">
        <v>159</v>
      </c>
      <c r="AK246" t="s">
        <v>136</v>
      </c>
      <c r="AL246">
        <v>5</v>
      </c>
      <c r="AM246" t="s">
        <v>124</v>
      </c>
      <c r="AN246" t="s">
        <v>144</v>
      </c>
      <c r="AO246" t="s">
        <v>125</v>
      </c>
      <c r="AP246" s="2">
        <v>45566</v>
      </c>
      <c r="AQ246">
        <v>3</v>
      </c>
      <c r="AR246">
        <v>23.78</v>
      </c>
    </row>
    <row r="247" spans="1:44" x14ac:dyDescent="0.25">
      <c r="A247" t="s">
        <v>599</v>
      </c>
      <c r="B247">
        <v>7.2619999999999996</v>
      </c>
      <c r="C247">
        <v>7.8209999999999997</v>
      </c>
      <c r="D247">
        <v>8.3949999999999996</v>
      </c>
      <c r="E247">
        <v>136.464</v>
      </c>
      <c r="F247">
        <v>123.22000122070313</v>
      </c>
      <c r="G247">
        <v>124.94000244140625</v>
      </c>
      <c r="H247">
        <v>122.21499633789063</v>
      </c>
      <c r="I247">
        <v>124.88999938964844</v>
      </c>
      <c r="K247">
        <v>145</v>
      </c>
      <c r="L247">
        <v>147</v>
      </c>
      <c r="M247" t="s">
        <v>2333</v>
      </c>
      <c r="N247" t="s">
        <v>327</v>
      </c>
      <c r="O247" t="s">
        <v>136</v>
      </c>
      <c r="P247">
        <v>5</v>
      </c>
      <c r="Q247" t="s">
        <v>124</v>
      </c>
      <c r="R247">
        <v>145</v>
      </c>
      <c r="S247" t="s">
        <v>125</v>
      </c>
      <c r="T247" s="2">
        <v>45699</v>
      </c>
      <c r="U247">
        <v>1</v>
      </c>
      <c r="V247">
        <v>22.77</v>
      </c>
      <c r="X247" t="s">
        <v>2327</v>
      </c>
      <c r="Y247" t="s">
        <v>328</v>
      </c>
      <c r="Z247" t="s">
        <v>455</v>
      </c>
      <c r="AA247">
        <v>3</v>
      </c>
      <c r="AB247" t="s">
        <v>140</v>
      </c>
      <c r="AC247" t="s">
        <v>144</v>
      </c>
      <c r="AD247" t="s">
        <v>125</v>
      </c>
      <c r="AE247" s="2">
        <v>45629</v>
      </c>
      <c r="AF247">
        <v>2</v>
      </c>
      <c r="AG247">
        <v>20.96</v>
      </c>
      <c r="AI247" t="s">
        <v>2308</v>
      </c>
      <c r="AJ247" t="s">
        <v>159</v>
      </c>
      <c r="AK247" t="s">
        <v>136</v>
      </c>
      <c r="AL247">
        <v>5</v>
      </c>
      <c r="AM247" t="s">
        <v>135</v>
      </c>
      <c r="AN247" t="s">
        <v>144</v>
      </c>
      <c r="AO247" t="s">
        <v>125</v>
      </c>
      <c r="AP247" s="2">
        <v>45514</v>
      </c>
      <c r="AQ247">
        <v>3</v>
      </c>
      <c r="AR247">
        <v>11.59</v>
      </c>
    </row>
    <row r="248" spans="1:44" x14ac:dyDescent="0.25">
      <c r="A248" t="s">
        <v>326</v>
      </c>
      <c r="B248">
        <v>6.3760000000000003</v>
      </c>
      <c r="C248">
        <v>6.7949999999999999</v>
      </c>
      <c r="D248">
        <v>7.266</v>
      </c>
      <c r="E248">
        <v>121.8</v>
      </c>
      <c r="F248">
        <v>115.41999816894531</v>
      </c>
      <c r="G248">
        <v>116.80999755859375</v>
      </c>
      <c r="H248">
        <v>113.98000335693359</v>
      </c>
      <c r="I248">
        <v>116.69000244140625</v>
      </c>
      <c r="K248">
        <v>123</v>
      </c>
      <c r="L248">
        <v>124</v>
      </c>
      <c r="M248" t="s">
        <v>2327</v>
      </c>
      <c r="N248" t="s">
        <v>328</v>
      </c>
      <c r="O248" t="s">
        <v>455</v>
      </c>
      <c r="P248">
        <v>3</v>
      </c>
      <c r="Q248" t="s">
        <v>124</v>
      </c>
      <c r="R248" t="s">
        <v>144</v>
      </c>
      <c r="S248" t="s">
        <v>125</v>
      </c>
      <c r="T248" s="2">
        <v>45629</v>
      </c>
      <c r="U248">
        <v>1</v>
      </c>
      <c r="V248">
        <v>34.770000000000003</v>
      </c>
      <c r="X248" t="s">
        <v>2333</v>
      </c>
      <c r="Y248" t="s">
        <v>327</v>
      </c>
      <c r="Z248" t="s">
        <v>136</v>
      </c>
      <c r="AA248">
        <v>5</v>
      </c>
      <c r="AB248" t="s">
        <v>124</v>
      </c>
      <c r="AC248">
        <v>129</v>
      </c>
      <c r="AD248" t="s">
        <v>125</v>
      </c>
      <c r="AE248" s="2">
        <v>45699</v>
      </c>
      <c r="AF248">
        <v>2</v>
      </c>
      <c r="AG248">
        <v>31.16</v>
      </c>
      <c r="AI248" t="s">
        <v>2300</v>
      </c>
      <c r="AJ248" t="s">
        <v>431</v>
      </c>
      <c r="AK248" t="s">
        <v>143</v>
      </c>
      <c r="AL248">
        <v>3</v>
      </c>
      <c r="AM248" t="s">
        <v>124</v>
      </c>
      <c r="AN248">
        <v>117</v>
      </c>
      <c r="AO248" t="s">
        <v>125</v>
      </c>
      <c r="AP248" s="2">
        <v>45698</v>
      </c>
      <c r="AQ248">
        <v>3</v>
      </c>
      <c r="AR248">
        <v>21.7</v>
      </c>
    </row>
    <row r="249" spans="1:44" x14ac:dyDescent="0.25">
      <c r="A249" t="s">
        <v>754</v>
      </c>
      <c r="B249">
        <v>11.584</v>
      </c>
      <c r="C249">
        <v>13.592000000000001</v>
      </c>
      <c r="D249">
        <v>14.523</v>
      </c>
      <c r="E249">
        <v>164.8</v>
      </c>
      <c r="F249">
        <v>173.39999389648438</v>
      </c>
      <c r="G249">
        <v>174.2550048828125</v>
      </c>
      <c r="H249">
        <v>172.10499572753906</v>
      </c>
      <c r="I249">
        <v>173.75</v>
      </c>
      <c r="K249">
        <v>199.11666666666667</v>
      </c>
      <c r="L249">
        <v>229</v>
      </c>
      <c r="M249" t="e">
        <v>#N/A</v>
      </c>
      <c r="N249" t="s">
        <v>382</v>
      </c>
      <c r="O249" t="s">
        <v>126</v>
      </c>
      <c r="P249">
        <v>5</v>
      </c>
      <c r="Q249" t="s">
        <v>124</v>
      </c>
      <c r="R249">
        <v>229</v>
      </c>
      <c r="S249" t="s">
        <v>125</v>
      </c>
      <c r="T249" s="2">
        <v>45547</v>
      </c>
      <c r="U249">
        <v>1</v>
      </c>
      <c r="V249">
        <v>38.4</v>
      </c>
      <c r="X249" t="s">
        <v>2294</v>
      </c>
      <c r="Y249" t="s">
        <v>159</v>
      </c>
      <c r="Z249" t="s">
        <v>139</v>
      </c>
      <c r="AA249">
        <v>3</v>
      </c>
      <c r="AB249" t="s">
        <v>140</v>
      </c>
      <c r="AC249">
        <v>186</v>
      </c>
      <c r="AD249" t="s">
        <v>132</v>
      </c>
      <c r="AE249" s="2">
        <v>45694</v>
      </c>
      <c r="AF249">
        <v>2</v>
      </c>
      <c r="AG249">
        <v>38.520000000000003</v>
      </c>
      <c r="AI249" t="s">
        <v>2303</v>
      </c>
      <c r="AJ249" t="s">
        <v>159</v>
      </c>
      <c r="AK249" t="s">
        <v>143</v>
      </c>
      <c r="AL249">
        <v>3</v>
      </c>
      <c r="AM249" t="s">
        <v>124</v>
      </c>
      <c r="AN249">
        <v>182.35</v>
      </c>
      <c r="AO249" t="s">
        <v>383</v>
      </c>
      <c r="AP249" s="2">
        <v>45680</v>
      </c>
      <c r="AQ249">
        <v>3</v>
      </c>
      <c r="AR249">
        <v>34.1</v>
      </c>
    </row>
    <row r="250" spans="1:44" x14ac:dyDescent="0.25">
      <c r="A250" t="s">
        <v>610</v>
      </c>
      <c r="B250">
        <v>4.74</v>
      </c>
      <c r="C250">
        <v>5.0819999999999999</v>
      </c>
      <c r="D250">
        <v>5.5469999999999997</v>
      </c>
      <c r="E250">
        <v>49.354999999999997</v>
      </c>
      <c r="F250">
        <v>34.430000305175781</v>
      </c>
      <c r="G250">
        <v>35.409999847412109</v>
      </c>
      <c r="H250">
        <v>34.340000152587891</v>
      </c>
      <c r="I250">
        <v>35.119998931884766</v>
      </c>
      <c r="K250">
        <v>36.79</v>
      </c>
      <c r="L250">
        <v>36.79</v>
      </c>
      <c r="M250" t="s">
        <v>2303</v>
      </c>
      <c r="N250" t="s">
        <v>159</v>
      </c>
      <c r="O250" t="s">
        <v>148</v>
      </c>
      <c r="P250">
        <v>1</v>
      </c>
      <c r="Q250" t="s">
        <v>140</v>
      </c>
      <c r="R250">
        <v>36.79</v>
      </c>
      <c r="S250" t="s">
        <v>383</v>
      </c>
      <c r="T250" s="2">
        <v>45678</v>
      </c>
      <c r="U250">
        <v>1</v>
      </c>
      <c r="V250">
        <v>16.22</v>
      </c>
      <c r="X250" t="e">
        <v>#N/A</v>
      </c>
      <c r="Y250" t="s">
        <v>159</v>
      </c>
      <c r="Z250" t="s">
        <v>148</v>
      </c>
      <c r="AA250">
        <v>1</v>
      </c>
      <c r="AB250" t="s">
        <v>140</v>
      </c>
      <c r="AC250">
        <v>36.79</v>
      </c>
      <c r="AD250" t="s">
        <v>383</v>
      </c>
      <c r="AE250" s="2">
        <v>45678</v>
      </c>
      <c r="AF250">
        <v>2</v>
      </c>
      <c r="AG250">
        <v>16.55</v>
      </c>
      <c r="AI250" t="s">
        <v>2301</v>
      </c>
      <c r="AJ250" t="s">
        <v>412</v>
      </c>
      <c r="AK250" t="s">
        <v>143</v>
      </c>
      <c r="AL250">
        <v>3</v>
      </c>
      <c r="AM250" t="s">
        <v>124</v>
      </c>
      <c r="AN250" t="s">
        <v>144</v>
      </c>
      <c r="AO250" t="s">
        <v>125</v>
      </c>
      <c r="AP250" s="2">
        <v>45603</v>
      </c>
      <c r="AQ250">
        <v>3</v>
      </c>
      <c r="AR250">
        <v>5.94</v>
      </c>
    </row>
    <row r="251" spans="1:44" x14ac:dyDescent="0.25">
      <c r="A251" t="s">
        <v>582</v>
      </c>
      <c r="B251">
        <v>2.0619999999999998</v>
      </c>
      <c r="C251">
        <v>2.516</v>
      </c>
      <c r="D251">
        <v>3.2120000000000002</v>
      </c>
      <c r="E251">
        <v>98.65</v>
      </c>
      <c r="F251">
        <v>87.519996643066406</v>
      </c>
      <c r="G251">
        <v>88.019996643066406</v>
      </c>
      <c r="H251">
        <v>86.279998779296875</v>
      </c>
      <c r="I251">
        <v>86.379997253417969</v>
      </c>
      <c r="K251">
        <v>92</v>
      </c>
      <c r="L251">
        <v>94</v>
      </c>
      <c r="M251" t="s">
        <v>2300</v>
      </c>
      <c r="N251" t="s">
        <v>210</v>
      </c>
      <c r="O251" t="s">
        <v>143</v>
      </c>
      <c r="P251">
        <v>3</v>
      </c>
      <c r="Q251" t="s">
        <v>140</v>
      </c>
      <c r="R251">
        <v>94</v>
      </c>
      <c r="S251" t="s">
        <v>125</v>
      </c>
      <c r="T251" s="2">
        <v>45674</v>
      </c>
      <c r="U251">
        <v>1</v>
      </c>
      <c r="V251">
        <v>39.270000000000003</v>
      </c>
      <c r="X251" t="s">
        <v>2294</v>
      </c>
      <c r="Y251" t="s">
        <v>159</v>
      </c>
      <c r="Z251" t="s">
        <v>139</v>
      </c>
      <c r="AA251">
        <v>3</v>
      </c>
      <c r="AB251" t="s">
        <v>124</v>
      </c>
      <c r="AC251">
        <v>90</v>
      </c>
      <c r="AD251" t="s">
        <v>132</v>
      </c>
      <c r="AE251" s="2">
        <v>45679</v>
      </c>
      <c r="AF251">
        <v>2</v>
      </c>
      <c r="AG251">
        <v>4.74</v>
      </c>
      <c r="AI251" t="s">
        <v>2296</v>
      </c>
      <c r="AJ251" t="s">
        <v>1454</v>
      </c>
      <c r="AK251" t="s">
        <v>184</v>
      </c>
      <c r="AL251">
        <v>3</v>
      </c>
      <c r="AM251" t="s">
        <v>124</v>
      </c>
      <c r="AN251">
        <v>92</v>
      </c>
      <c r="AO251" t="s">
        <v>125</v>
      </c>
      <c r="AP251" s="2">
        <v>45678</v>
      </c>
      <c r="AQ251">
        <v>3</v>
      </c>
      <c r="AR251">
        <v>0</v>
      </c>
    </row>
    <row r="252" spans="1:44" x14ac:dyDescent="0.25">
      <c r="A252" t="s">
        <v>508</v>
      </c>
      <c r="B252">
        <v>7.4370000000000003</v>
      </c>
      <c r="C252">
        <v>8.4469999999999992</v>
      </c>
      <c r="D252">
        <v>9.4359999999999999</v>
      </c>
      <c r="E252">
        <v>145.167</v>
      </c>
      <c r="F252">
        <v>130.77000427246094</v>
      </c>
      <c r="G252">
        <v>134.53999328613281</v>
      </c>
      <c r="H252">
        <v>130.77000427246094</v>
      </c>
      <c r="I252">
        <v>133.35000610351563</v>
      </c>
      <c r="K252">
        <v>145.33333333333334</v>
      </c>
      <c r="L252">
        <v>143</v>
      </c>
      <c r="M252" t="s">
        <v>2421</v>
      </c>
      <c r="N252" t="s">
        <v>2235</v>
      </c>
      <c r="O252" t="s">
        <v>126</v>
      </c>
      <c r="P252">
        <v>5</v>
      </c>
      <c r="Q252" t="s">
        <v>124</v>
      </c>
      <c r="R252">
        <v>143</v>
      </c>
      <c r="S252" t="s">
        <v>125</v>
      </c>
      <c r="T252" s="2">
        <v>45693</v>
      </c>
      <c r="U252">
        <v>1</v>
      </c>
      <c r="V252">
        <v>7.47</v>
      </c>
      <c r="X252" t="s">
        <v>2293</v>
      </c>
      <c r="Y252" t="s">
        <v>509</v>
      </c>
      <c r="Z252" t="s">
        <v>139</v>
      </c>
      <c r="AA252">
        <v>3</v>
      </c>
      <c r="AB252" t="s">
        <v>124</v>
      </c>
      <c r="AC252">
        <v>139</v>
      </c>
      <c r="AD252" t="s">
        <v>125</v>
      </c>
      <c r="AE252" s="2">
        <v>45692</v>
      </c>
      <c r="AF252">
        <v>2</v>
      </c>
      <c r="AG252">
        <v>3.9</v>
      </c>
      <c r="AI252" t="s">
        <v>2299</v>
      </c>
      <c r="AJ252" t="s">
        <v>134</v>
      </c>
      <c r="AK252" t="s">
        <v>123</v>
      </c>
      <c r="AL252">
        <v>5</v>
      </c>
      <c r="AM252" t="s">
        <v>135</v>
      </c>
      <c r="AN252">
        <v>154</v>
      </c>
      <c r="AO252" t="s">
        <v>132</v>
      </c>
      <c r="AP252" s="2">
        <v>45696</v>
      </c>
      <c r="AQ252">
        <v>3</v>
      </c>
      <c r="AR252">
        <v>2.71</v>
      </c>
    </row>
    <row r="253" spans="1:44" x14ac:dyDescent="0.25">
      <c r="A253" t="s">
        <v>550</v>
      </c>
      <c r="B253">
        <v>5.2640000000000002</v>
      </c>
      <c r="C253">
        <v>5.7</v>
      </c>
      <c r="D253">
        <v>6.1079999999999997</v>
      </c>
      <c r="E253">
        <v>65.409000000000006</v>
      </c>
      <c r="F253">
        <v>67.819999694824219</v>
      </c>
      <c r="G253">
        <v>69.220001220703125</v>
      </c>
      <c r="H253">
        <v>67.55999755859375</v>
      </c>
      <c r="I253">
        <v>68.459999084472656</v>
      </c>
      <c r="K253">
        <v>65.459999999999994</v>
      </c>
      <c r="L253">
        <v>74</v>
      </c>
      <c r="M253" t="s">
        <v>2302</v>
      </c>
      <c r="N253" t="s">
        <v>2109</v>
      </c>
      <c r="O253" t="s">
        <v>126</v>
      </c>
      <c r="P253">
        <v>5</v>
      </c>
      <c r="Q253" t="s">
        <v>124</v>
      </c>
      <c r="R253">
        <v>74</v>
      </c>
      <c r="S253" t="s">
        <v>132</v>
      </c>
      <c r="T253" s="2">
        <v>45678</v>
      </c>
      <c r="U253">
        <v>1</v>
      </c>
      <c r="V253">
        <v>63.98</v>
      </c>
      <c r="X253" t="e">
        <v>#N/A</v>
      </c>
      <c r="Y253" t="s">
        <v>159</v>
      </c>
      <c r="Z253" t="s">
        <v>143</v>
      </c>
      <c r="AA253">
        <v>3</v>
      </c>
      <c r="AB253" t="s">
        <v>140</v>
      </c>
      <c r="AC253">
        <v>49.63</v>
      </c>
      <c r="AD253" t="s">
        <v>161</v>
      </c>
      <c r="AE253" s="2">
        <v>45455</v>
      </c>
      <c r="AF253">
        <v>2</v>
      </c>
      <c r="AG253">
        <v>34.700000000000003</v>
      </c>
      <c r="AI253" t="s">
        <v>2303</v>
      </c>
      <c r="AJ253" t="s">
        <v>159</v>
      </c>
      <c r="AK253" t="s">
        <v>126</v>
      </c>
      <c r="AL253">
        <v>5</v>
      </c>
      <c r="AM253" t="s">
        <v>135</v>
      </c>
      <c r="AN253">
        <v>72.75</v>
      </c>
      <c r="AO253" t="s">
        <v>161</v>
      </c>
      <c r="AP253" s="2">
        <v>45637</v>
      </c>
      <c r="AQ253">
        <v>3</v>
      </c>
      <c r="AR253">
        <v>34.72</v>
      </c>
    </row>
    <row r="254" spans="1:44" x14ac:dyDescent="0.25">
      <c r="A254" t="s">
        <v>364</v>
      </c>
      <c r="B254">
        <v>7.5609999999999999</v>
      </c>
      <c r="C254">
        <v>8.5419999999999998</v>
      </c>
      <c r="D254">
        <v>9.5879999999999992</v>
      </c>
      <c r="E254">
        <v>278.625</v>
      </c>
      <c r="F254">
        <v>267.489990234375</v>
      </c>
      <c r="G254">
        <v>267.55999755859375</v>
      </c>
      <c r="H254">
        <v>260.54000854492188</v>
      </c>
      <c r="I254">
        <v>261.23001098632813</v>
      </c>
      <c r="K254">
        <v>297.73</v>
      </c>
      <c r="L254">
        <v>305.19</v>
      </c>
      <c r="M254" t="s">
        <v>2303</v>
      </c>
      <c r="N254" t="s">
        <v>159</v>
      </c>
      <c r="O254" t="s">
        <v>160</v>
      </c>
      <c r="P254">
        <v>5</v>
      </c>
      <c r="Q254" t="s">
        <v>135</v>
      </c>
      <c r="R254">
        <v>305.19</v>
      </c>
      <c r="S254" t="s">
        <v>383</v>
      </c>
      <c r="T254" s="2">
        <v>45678</v>
      </c>
      <c r="U254">
        <v>1</v>
      </c>
      <c r="V254">
        <v>24.39</v>
      </c>
      <c r="X254" t="s">
        <v>2321</v>
      </c>
      <c r="Y254" t="s">
        <v>1424</v>
      </c>
      <c r="Z254" t="s">
        <v>123</v>
      </c>
      <c r="AA254">
        <v>5</v>
      </c>
      <c r="AB254" t="s">
        <v>124</v>
      </c>
      <c r="AC254">
        <v>294</v>
      </c>
      <c r="AD254" t="s">
        <v>132</v>
      </c>
      <c r="AE254" s="2">
        <v>45699</v>
      </c>
      <c r="AF254">
        <v>2</v>
      </c>
      <c r="AG254">
        <v>22.51</v>
      </c>
      <c r="AI254" t="e">
        <v>#N/A</v>
      </c>
      <c r="AJ254" t="s">
        <v>1424</v>
      </c>
      <c r="AK254" t="s">
        <v>123</v>
      </c>
      <c r="AL254">
        <v>5</v>
      </c>
      <c r="AM254" t="s">
        <v>124</v>
      </c>
      <c r="AN254">
        <v>294</v>
      </c>
      <c r="AO254" t="s">
        <v>132</v>
      </c>
      <c r="AP254" s="2">
        <v>45666</v>
      </c>
      <c r="AQ254">
        <v>3</v>
      </c>
      <c r="AR254">
        <v>23.15</v>
      </c>
    </row>
    <row r="255" spans="1:44" x14ac:dyDescent="0.25">
      <c r="A255" t="s">
        <v>525</v>
      </c>
      <c r="B255">
        <v>5.6710000000000003</v>
      </c>
      <c r="C255">
        <v>6.0129999999999999</v>
      </c>
      <c r="D255">
        <v>6.3250000000000002</v>
      </c>
      <c r="E255">
        <v>99.070999999999998</v>
      </c>
      <c r="F255">
        <v>96.569999694824219</v>
      </c>
      <c r="G255">
        <v>96.730003356933594</v>
      </c>
      <c r="H255">
        <v>95.75</v>
      </c>
      <c r="I255">
        <v>96.30999755859375</v>
      </c>
      <c r="K255">
        <v>101.5</v>
      </c>
      <c r="L255">
        <v>110</v>
      </c>
      <c r="M255" t="s">
        <v>2308</v>
      </c>
      <c r="N255" t="s">
        <v>159</v>
      </c>
      <c r="O255" t="s">
        <v>143</v>
      </c>
      <c r="P255">
        <v>3</v>
      </c>
      <c r="Q255" t="s">
        <v>140</v>
      </c>
      <c r="R255" t="s">
        <v>144</v>
      </c>
      <c r="S255" t="s">
        <v>125</v>
      </c>
      <c r="T255" s="2">
        <v>45510</v>
      </c>
      <c r="U255">
        <v>1</v>
      </c>
      <c r="V255">
        <v>15.35</v>
      </c>
      <c r="X255" t="s">
        <v>2326</v>
      </c>
      <c r="Y255" t="s">
        <v>394</v>
      </c>
      <c r="Z255" t="s">
        <v>126</v>
      </c>
      <c r="AA255">
        <v>5</v>
      </c>
      <c r="AB255" t="s">
        <v>124</v>
      </c>
      <c r="AC255">
        <v>110</v>
      </c>
      <c r="AD255" t="s">
        <v>132</v>
      </c>
      <c r="AE255" s="2">
        <v>45629</v>
      </c>
      <c r="AF255">
        <v>2</v>
      </c>
      <c r="AG255">
        <v>12.44</v>
      </c>
      <c r="AI255" t="s">
        <v>2300</v>
      </c>
      <c r="AJ255" t="s">
        <v>422</v>
      </c>
      <c r="AK255" t="s">
        <v>143</v>
      </c>
      <c r="AL255">
        <v>3</v>
      </c>
      <c r="AM255" t="s">
        <v>135</v>
      </c>
      <c r="AN255">
        <v>93</v>
      </c>
      <c r="AO255" t="s">
        <v>125</v>
      </c>
      <c r="AP255" s="2">
        <v>45635</v>
      </c>
      <c r="AQ255">
        <v>3</v>
      </c>
      <c r="AR255">
        <v>11.58</v>
      </c>
    </row>
    <row r="256" spans="1:44" x14ac:dyDescent="0.25">
      <c r="A256" t="s">
        <v>512</v>
      </c>
      <c r="B256">
        <v>8.0570000000000004</v>
      </c>
      <c r="C256">
        <v>9.9960000000000004</v>
      </c>
      <c r="D256">
        <v>12.667</v>
      </c>
      <c r="E256">
        <v>291.89999999999998</v>
      </c>
      <c r="F256">
        <v>249.3800048828125</v>
      </c>
      <c r="G256">
        <v>253.22000122070313</v>
      </c>
      <c r="H256">
        <v>248.65499877929688</v>
      </c>
      <c r="I256">
        <v>253</v>
      </c>
      <c r="K256">
        <v>290.46666666666664</v>
      </c>
      <c r="L256">
        <v>311.39999999999998</v>
      </c>
      <c r="M256" t="s">
        <v>2299</v>
      </c>
      <c r="N256" t="s">
        <v>134</v>
      </c>
      <c r="O256" t="s">
        <v>143</v>
      </c>
      <c r="P256">
        <v>3</v>
      </c>
      <c r="Q256" t="s">
        <v>124</v>
      </c>
      <c r="R256">
        <v>311.39999999999998</v>
      </c>
      <c r="S256" t="s">
        <v>132</v>
      </c>
      <c r="T256" s="2">
        <v>45588</v>
      </c>
      <c r="U256">
        <v>1</v>
      </c>
      <c r="V256">
        <v>27.99</v>
      </c>
      <c r="X256" t="s">
        <v>2300</v>
      </c>
      <c r="Y256" t="s">
        <v>609</v>
      </c>
      <c r="Z256" t="s">
        <v>126</v>
      </c>
      <c r="AA256">
        <v>5</v>
      </c>
      <c r="AB256" t="s">
        <v>135</v>
      </c>
      <c r="AC256">
        <v>285</v>
      </c>
      <c r="AD256" t="s">
        <v>125</v>
      </c>
      <c r="AE256" s="2">
        <v>45695</v>
      </c>
      <c r="AF256">
        <v>2</v>
      </c>
      <c r="AG256">
        <v>25.29</v>
      </c>
      <c r="AI256" t="s">
        <v>2389</v>
      </c>
      <c r="AJ256" t="s">
        <v>2128</v>
      </c>
      <c r="AK256" t="s">
        <v>139</v>
      </c>
      <c r="AL256">
        <v>3</v>
      </c>
      <c r="AM256" t="s">
        <v>124</v>
      </c>
      <c r="AN256">
        <v>275</v>
      </c>
      <c r="AO256" t="s">
        <v>125</v>
      </c>
      <c r="AP256" s="2">
        <v>45694</v>
      </c>
      <c r="AQ256">
        <v>3</v>
      </c>
      <c r="AR256">
        <v>8</v>
      </c>
    </row>
    <row r="257" spans="1:44" x14ac:dyDescent="0.25">
      <c r="A257" t="s">
        <v>713</v>
      </c>
      <c r="B257">
        <v>51.95</v>
      </c>
      <c r="C257">
        <v>64.015000000000001</v>
      </c>
      <c r="D257">
        <v>72.706000000000003</v>
      </c>
      <c r="E257">
        <v>399.46199999999999</v>
      </c>
      <c r="F257">
        <v>333.489990234375</v>
      </c>
      <c r="G257">
        <v>339.08999633789063</v>
      </c>
      <c r="H257">
        <v>327.3699951171875</v>
      </c>
      <c r="I257">
        <v>335.6300048828125</v>
      </c>
      <c r="K257">
        <v>360.33333333333331</v>
      </c>
      <c r="L257">
        <v>306</v>
      </c>
      <c r="M257" t="s">
        <v>2294</v>
      </c>
      <c r="N257" t="s">
        <v>159</v>
      </c>
      <c r="O257" t="s">
        <v>200</v>
      </c>
      <c r="P257">
        <v>1</v>
      </c>
      <c r="Q257" t="s">
        <v>140</v>
      </c>
      <c r="R257">
        <v>306</v>
      </c>
      <c r="S257" t="s">
        <v>132</v>
      </c>
      <c r="T257" s="2">
        <v>45673</v>
      </c>
      <c r="U257">
        <v>1</v>
      </c>
      <c r="V257">
        <v>7.43</v>
      </c>
      <c r="X257" t="s">
        <v>2329</v>
      </c>
      <c r="Y257" t="s">
        <v>1565</v>
      </c>
      <c r="Z257" t="s">
        <v>305</v>
      </c>
      <c r="AA257">
        <v>3</v>
      </c>
      <c r="AB257" t="s">
        <v>124</v>
      </c>
      <c r="AC257">
        <v>400</v>
      </c>
      <c r="AD257" t="s">
        <v>132</v>
      </c>
      <c r="AE257" s="2">
        <v>45698</v>
      </c>
      <c r="AF257">
        <v>2</v>
      </c>
      <c r="AG257">
        <v>0</v>
      </c>
      <c r="AI257" t="s">
        <v>2312</v>
      </c>
      <c r="AJ257" t="s">
        <v>569</v>
      </c>
      <c r="AK257" t="s">
        <v>189</v>
      </c>
      <c r="AL257">
        <v>3</v>
      </c>
      <c r="AM257" t="s">
        <v>124</v>
      </c>
      <c r="AN257">
        <v>375</v>
      </c>
      <c r="AO257" t="s">
        <v>125</v>
      </c>
      <c r="AP257" s="2">
        <v>45698</v>
      </c>
      <c r="AQ257">
        <v>3</v>
      </c>
      <c r="AR257">
        <v>-0.4</v>
      </c>
    </row>
    <row r="258" spans="1:44" x14ac:dyDescent="0.25">
      <c r="A258" t="s">
        <v>538</v>
      </c>
      <c r="B258">
        <v>5.6959999999999997</v>
      </c>
      <c r="C258">
        <v>6.1020000000000003</v>
      </c>
      <c r="D258">
        <v>6.5330000000000004</v>
      </c>
      <c r="E258">
        <v>80.132999999999996</v>
      </c>
      <c r="F258">
        <v>49.759998321533203</v>
      </c>
      <c r="G258">
        <v>50.860000610351563</v>
      </c>
      <c r="H258">
        <v>49.389999389648438</v>
      </c>
      <c r="I258">
        <v>50.810001373291016</v>
      </c>
      <c r="K258">
        <v>67.45</v>
      </c>
      <c r="L258">
        <v>74.849999999999994</v>
      </c>
      <c r="M258" t="s">
        <v>2303</v>
      </c>
      <c r="N258" t="s">
        <v>159</v>
      </c>
      <c r="O258" t="s">
        <v>148</v>
      </c>
      <c r="P258">
        <v>1</v>
      </c>
      <c r="Q258" t="s">
        <v>140</v>
      </c>
      <c r="R258">
        <v>74.849999999999994</v>
      </c>
      <c r="S258" t="s">
        <v>161</v>
      </c>
      <c r="T258" s="2">
        <v>45615</v>
      </c>
      <c r="U258">
        <v>1</v>
      </c>
      <c r="V258">
        <v>51.02</v>
      </c>
      <c r="X258" t="s">
        <v>2369</v>
      </c>
      <c r="Y258" t="s">
        <v>1537</v>
      </c>
      <c r="Z258" t="s">
        <v>139</v>
      </c>
      <c r="AA258">
        <v>3</v>
      </c>
      <c r="AB258" t="s">
        <v>135</v>
      </c>
      <c r="AC258">
        <v>56.5</v>
      </c>
      <c r="AD258" t="s">
        <v>132</v>
      </c>
      <c r="AE258" s="2">
        <v>45672</v>
      </c>
      <c r="AF258">
        <v>2</v>
      </c>
      <c r="AG258">
        <v>23.63</v>
      </c>
      <c r="AI258" t="s">
        <v>2310</v>
      </c>
      <c r="AJ258" t="s">
        <v>1436</v>
      </c>
      <c r="AK258" t="s">
        <v>300</v>
      </c>
      <c r="AL258">
        <v>1</v>
      </c>
      <c r="AM258" t="s">
        <v>124</v>
      </c>
      <c r="AN258">
        <v>71</v>
      </c>
      <c r="AO258" t="s">
        <v>132</v>
      </c>
      <c r="AP258" s="2">
        <v>45677</v>
      </c>
      <c r="AQ258">
        <v>3</v>
      </c>
      <c r="AR258">
        <v>19.149999999999999</v>
      </c>
    </row>
    <row r="259" spans="1:44" x14ac:dyDescent="0.25">
      <c r="A259" t="s">
        <v>554</v>
      </c>
      <c r="B259">
        <v>1.978</v>
      </c>
      <c r="C259">
        <v>2.863</v>
      </c>
      <c r="D259">
        <v>3.7759999999999998</v>
      </c>
      <c r="E259">
        <v>74.436999999999998</v>
      </c>
      <c r="F259">
        <v>68.510002136230469</v>
      </c>
      <c r="G259">
        <v>70.870002746582031</v>
      </c>
      <c r="H259">
        <v>68.510002136230469</v>
      </c>
      <c r="I259">
        <v>70.709999084472656</v>
      </c>
      <c r="K259">
        <v>68</v>
      </c>
      <c r="L259">
        <v>70</v>
      </c>
      <c r="M259" t="s">
        <v>2308</v>
      </c>
      <c r="N259" t="s">
        <v>159</v>
      </c>
      <c r="O259" t="s">
        <v>148</v>
      </c>
      <c r="P259">
        <v>1</v>
      </c>
      <c r="Q259" t="s">
        <v>124</v>
      </c>
      <c r="R259" t="s">
        <v>144</v>
      </c>
      <c r="S259" t="s">
        <v>125</v>
      </c>
      <c r="T259" s="2">
        <v>45069</v>
      </c>
      <c r="U259">
        <v>1</v>
      </c>
      <c r="V259">
        <v>51.01</v>
      </c>
      <c r="X259" t="s">
        <v>2325</v>
      </c>
      <c r="Y259" t="s">
        <v>1371</v>
      </c>
      <c r="Z259" t="s">
        <v>139</v>
      </c>
      <c r="AA259">
        <v>3</v>
      </c>
      <c r="AB259" t="s">
        <v>124</v>
      </c>
      <c r="AC259">
        <v>70</v>
      </c>
      <c r="AD259" t="s">
        <v>132</v>
      </c>
      <c r="AE259" s="2">
        <v>45692</v>
      </c>
      <c r="AF259">
        <v>2</v>
      </c>
      <c r="AG259">
        <v>0.17</v>
      </c>
      <c r="AI259" t="s">
        <v>2351</v>
      </c>
      <c r="AJ259" t="s">
        <v>208</v>
      </c>
      <c r="AK259" t="s">
        <v>139</v>
      </c>
      <c r="AL259">
        <v>3</v>
      </c>
      <c r="AM259" t="s">
        <v>124</v>
      </c>
      <c r="AN259">
        <v>66</v>
      </c>
      <c r="AO259" t="s">
        <v>125</v>
      </c>
      <c r="AP259" s="2">
        <v>45696</v>
      </c>
      <c r="AQ259">
        <v>3</v>
      </c>
      <c r="AR259">
        <v>0</v>
      </c>
    </row>
    <row r="260" spans="1:44" x14ac:dyDescent="0.25">
      <c r="A260" t="s">
        <v>268</v>
      </c>
      <c r="B260">
        <v>35.003999999999998</v>
      </c>
      <c r="C260">
        <v>40.094000000000001</v>
      </c>
      <c r="D260">
        <v>47.448999999999998</v>
      </c>
      <c r="E260">
        <v>477.4</v>
      </c>
      <c r="F260">
        <v>396.1400146484375</v>
      </c>
      <c r="G260">
        <v>398.3599853515625</v>
      </c>
      <c r="H260">
        <v>387.760009765625</v>
      </c>
      <c r="I260">
        <v>391.22000122070313</v>
      </c>
      <c r="K260">
        <v>421</v>
      </c>
      <c r="L260">
        <v>421</v>
      </c>
      <c r="M260" t="s">
        <v>2308</v>
      </c>
      <c r="N260" t="s">
        <v>159</v>
      </c>
      <c r="O260" t="s">
        <v>320</v>
      </c>
      <c r="P260">
        <v>1</v>
      </c>
      <c r="Q260" t="s">
        <v>140</v>
      </c>
      <c r="R260" t="s">
        <v>144</v>
      </c>
      <c r="S260" t="s">
        <v>125</v>
      </c>
      <c r="T260" s="2">
        <v>45398</v>
      </c>
      <c r="U260">
        <v>1</v>
      </c>
      <c r="V260">
        <v>19.48</v>
      </c>
      <c r="X260" t="e">
        <v>#N/A</v>
      </c>
      <c r="Y260" t="s">
        <v>159</v>
      </c>
      <c r="Z260" t="s">
        <v>139</v>
      </c>
      <c r="AA260">
        <v>3</v>
      </c>
      <c r="AB260" t="s">
        <v>124</v>
      </c>
      <c r="AC260">
        <v>421</v>
      </c>
      <c r="AD260" t="s">
        <v>132</v>
      </c>
      <c r="AE260" s="2">
        <v>45684</v>
      </c>
      <c r="AF260">
        <v>2</v>
      </c>
      <c r="AG260">
        <v>10.46</v>
      </c>
      <c r="AI260" t="s">
        <v>2294</v>
      </c>
      <c r="AJ260" t="s">
        <v>159</v>
      </c>
      <c r="AK260" t="s">
        <v>139</v>
      </c>
      <c r="AL260">
        <v>3</v>
      </c>
      <c r="AM260" t="s">
        <v>124</v>
      </c>
      <c r="AN260">
        <v>421</v>
      </c>
      <c r="AO260" t="s">
        <v>132</v>
      </c>
      <c r="AP260" s="2">
        <v>45684</v>
      </c>
      <c r="AQ260">
        <v>3</v>
      </c>
      <c r="AR260">
        <v>10.46</v>
      </c>
    </row>
    <row r="261" spans="1:44" x14ac:dyDescent="0.25">
      <c r="A261" t="s">
        <v>772</v>
      </c>
      <c r="B261">
        <v>8.5969999999999995</v>
      </c>
      <c r="C261">
        <v>9.5109999999999992</v>
      </c>
      <c r="D261">
        <v>10.307</v>
      </c>
      <c r="E261">
        <v>114</v>
      </c>
      <c r="F261">
        <v>99.239997863769531</v>
      </c>
      <c r="G261">
        <v>101</v>
      </c>
      <c r="H261">
        <v>99.239997863769531</v>
      </c>
      <c r="I261">
        <v>100.75</v>
      </c>
      <c r="K261">
        <v>102.86000000000001</v>
      </c>
      <c r="L261">
        <v>91.79</v>
      </c>
      <c r="M261" t="e">
        <v>#N/A</v>
      </c>
      <c r="N261" t="s">
        <v>159</v>
      </c>
      <c r="O261" t="s">
        <v>143</v>
      </c>
      <c r="P261">
        <v>3</v>
      </c>
      <c r="Q261" t="s">
        <v>124</v>
      </c>
      <c r="R261">
        <v>91.79</v>
      </c>
      <c r="S261" t="s">
        <v>383</v>
      </c>
      <c r="T261" s="2">
        <v>45678</v>
      </c>
      <c r="U261">
        <v>1</v>
      </c>
      <c r="V261">
        <v>30.96</v>
      </c>
      <c r="X261" t="s">
        <v>2300</v>
      </c>
      <c r="Y261" t="s">
        <v>152</v>
      </c>
      <c r="Z261" t="s">
        <v>126</v>
      </c>
      <c r="AA261">
        <v>5</v>
      </c>
      <c r="AB261" t="s">
        <v>124</v>
      </c>
      <c r="AC261">
        <v>125</v>
      </c>
      <c r="AD261" t="s">
        <v>125</v>
      </c>
      <c r="AE261" s="2">
        <v>45688</v>
      </c>
      <c r="AF261">
        <v>2</v>
      </c>
      <c r="AG261">
        <v>37.200000000000003</v>
      </c>
      <c r="AI261" t="s">
        <v>2303</v>
      </c>
      <c r="AJ261" t="s">
        <v>159</v>
      </c>
      <c r="AK261" t="s">
        <v>143</v>
      </c>
      <c r="AL261">
        <v>3</v>
      </c>
      <c r="AM261" t="s">
        <v>124</v>
      </c>
      <c r="AN261">
        <v>91.79</v>
      </c>
      <c r="AO261" t="s">
        <v>383</v>
      </c>
      <c r="AP261" s="2">
        <v>45678</v>
      </c>
      <c r="AQ261">
        <v>3</v>
      </c>
      <c r="AR261">
        <v>30.96</v>
      </c>
    </row>
    <row r="262" spans="1:44" x14ac:dyDescent="0.25">
      <c r="A262" t="s">
        <v>402</v>
      </c>
      <c r="B262">
        <v>6.1559999999999997</v>
      </c>
      <c r="C262">
        <v>6.7030000000000003</v>
      </c>
      <c r="D262">
        <v>7.2709999999999999</v>
      </c>
      <c r="E262">
        <v>143.333</v>
      </c>
      <c r="F262">
        <v>126.15000152587891</v>
      </c>
      <c r="G262">
        <v>127.08000183105469</v>
      </c>
      <c r="H262">
        <v>125.5</v>
      </c>
      <c r="I262">
        <v>126.91000366210938</v>
      </c>
      <c r="K262">
        <v>144.86666666666667</v>
      </c>
      <c r="L262">
        <v>145</v>
      </c>
      <c r="M262" t="s">
        <v>2299</v>
      </c>
      <c r="N262" t="s">
        <v>134</v>
      </c>
      <c r="O262" t="s">
        <v>143</v>
      </c>
      <c r="P262">
        <v>3</v>
      </c>
      <c r="Q262" t="s">
        <v>124</v>
      </c>
      <c r="R262">
        <v>138.6</v>
      </c>
      <c r="S262" t="s">
        <v>132</v>
      </c>
      <c r="T262" s="2">
        <v>45699</v>
      </c>
      <c r="U262">
        <v>1</v>
      </c>
      <c r="V262">
        <v>25.8</v>
      </c>
      <c r="X262" t="s">
        <v>2319</v>
      </c>
      <c r="Y262" t="s">
        <v>1567</v>
      </c>
      <c r="Z262" t="s">
        <v>123</v>
      </c>
      <c r="AA262">
        <v>5</v>
      </c>
      <c r="AB262" t="s">
        <v>124</v>
      </c>
      <c r="AC262">
        <v>140</v>
      </c>
      <c r="AD262" t="s">
        <v>125</v>
      </c>
      <c r="AE262" s="2">
        <v>45695</v>
      </c>
      <c r="AF262">
        <v>2</v>
      </c>
      <c r="AG262">
        <v>25.15</v>
      </c>
      <c r="AI262" t="s">
        <v>2302</v>
      </c>
      <c r="AJ262" t="s">
        <v>1474</v>
      </c>
      <c r="AK262" t="s">
        <v>126</v>
      </c>
      <c r="AL262">
        <v>5</v>
      </c>
      <c r="AM262" t="s">
        <v>124</v>
      </c>
      <c r="AN262">
        <v>156</v>
      </c>
      <c r="AO262" t="s">
        <v>132</v>
      </c>
      <c r="AP262" s="2">
        <v>45694</v>
      </c>
      <c r="AQ262">
        <v>3</v>
      </c>
      <c r="AR262">
        <v>14.09</v>
      </c>
    </row>
    <row r="263" spans="1:44" x14ac:dyDescent="0.25">
      <c r="A263" t="s">
        <v>743</v>
      </c>
      <c r="B263">
        <v>3.5409999999999999</v>
      </c>
      <c r="C263">
        <v>4.2969999999999997</v>
      </c>
      <c r="D263">
        <v>4.92</v>
      </c>
      <c r="E263">
        <v>77.834000000000003</v>
      </c>
      <c r="F263">
        <v>62.939998626708984</v>
      </c>
      <c r="G263">
        <v>65.419998168945313</v>
      </c>
      <c r="H263">
        <v>62.319999694824219</v>
      </c>
      <c r="I263">
        <v>62.580001831054688</v>
      </c>
      <c r="K263">
        <v>113.9</v>
      </c>
      <c r="L263">
        <v>113.9</v>
      </c>
      <c r="M263" t="s">
        <v>2308</v>
      </c>
      <c r="N263" t="s">
        <v>159</v>
      </c>
      <c r="O263" t="s">
        <v>320</v>
      </c>
      <c r="P263">
        <v>1</v>
      </c>
      <c r="Q263" t="s">
        <v>124</v>
      </c>
      <c r="R263" t="s">
        <v>144</v>
      </c>
      <c r="S263" t="s">
        <v>125</v>
      </c>
      <c r="T263" s="2">
        <v>45498</v>
      </c>
      <c r="U263">
        <v>1</v>
      </c>
      <c r="V263">
        <v>46.07</v>
      </c>
      <c r="X263" t="e">
        <v>#N/A</v>
      </c>
      <c r="Y263" t="s">
        <v>159</v>
      </c>
      <c r="Z263" t="s">
        <v>160</v>
      </c>
      <c r="AA263">
        <v>5</v>
      </c>
      <c r="AB263" t="s">
        <v>135</v>
      </c>
      <c r="AC263">
        <v>113.9</v>
      </c>
      <c r="AD263" t="s">
        <v>161</v>
      </c>
      <c r="AE263" s="2">
        <v>45618</v>
      </c>
      <c r="AF263">
        <v>2</v>
      </c>
      <c r="AG263">
        <v>41.7</v>
      </c>
      <c r="AI263" t="s">
        <v>2303</v>
      </c>
      <c r="AJ263" t="s">
        <v>159</v>
      </c>
      <c r="AK263" t="s">
        <v>160</v>
      </c>
      <c r="AL263">
        <v>5</v>
      </c>
      <c r="AM263" t="s">
        <v>135</v>
      </c>
      <c r="AN263">
        <v>113.9</v>
      </c>
      <c r="AO263" t="s">
        <v>161</v>
      </c>
      <c r="AP263" s="2">
        <v>45618</v>
      </c>
      <c r="AQ263">
        <v>3</v>
      </c>
      <c r="AR263">
        <v>36.479999999999997</v>
      </c>
    </row>
    <row r="264" spans="1:44" x14ac:dyDescent="0.25">
      <c r="A264" t="s">
        <v>371</v>
      </c>
      <c r="B264">
        <v>11.542</v>
      </c>
      <c r="C264">
        <v>12.194000000000001</v>
      </c>
      <c r="D264">
        <v>13.146000000000001</v>
      </c>
      <c r="E264">
        <v>148.03100000000001</v>
      </c>
      <c r="F264">
        <v>131.27000427246094</v>
      </c>
      <c r="G264">
        <v>133.63999938964844</v>
      </c>
      <c r="H264">
        <v>130.91999816894531</v>
      </c>
      <c r="I264">
        <v>132.28999328613281</v>
      </c>
      <c r="K264">
        <v>146.79666666666665</v>
      </c>
      <c r="L264">
        <v>141</v>
      </c>
      <c r="M264" t="s">
        <v>2337</v>
      </c>
      <c r="N264" t="s">
        <v>1433</v>
      </c>
      <c r="O264" t="s">
        <v>139</v>
      </c>
      <c r="P264">
        <v>3</v>
      </c>
      <c r="Q264" t="s">
        <v>124</v>
      </c>
      <c r="R264">
        <v>141</v>
      </c>
      <c r="S264" t="s">
        <v>125</v>
      </c>
      <c r="T264" s="2">
        <v>45685</v>
      </c>
      <c r="U264">
        <v>1</v>
      </c>
      <c r="V264">
        <v>25.54</v>
      </c>
      <c r="X264" t="s">
        <v>2314</v>
      </c>
      <c r="Y264" t="s">
        <v>2129</v>
      </c>
      <c r="Z264" t="s">
        <v>372</v>
      </c>
      <c r="AA264">
        <v>3</v>
      </c>
      <c r="AB264" t="s">
        <v>124</v>
      </c>
      <c r="AC264">
        <v>150</v>
      </c>
      <c r="AD264" t="s">
        <v>132</v>
      </c>
      <c r="AE264" s="2">
        <v>45677</v>
      </c>
      <c r="AF264">
        <v>2</v>
      </c>
      <c r="AG264">
        <v>23.61</v>
      </c>
      <c r="AI264" t="s">
        <v>2303</v>
      </c>
      <c r="AJ264" t="s">
        <v>159</v>
      </c>
      <c r="AK264" t="s">
        <v>148</v>
      </c>
      <c r="AL264">
        <v>1</v>
      </c>
      <c r="AM264" t="s">
        <v>140</v>
      </c>
      <c r="AN264">
        <v>149.38999999999999</v>
      </c>
      <c r="AO264" t="s">
        <v>213</v>
      </c>
      <c r="AP264" s="2">
        <v>45670</v>
      </c>
      <c r="AQ264">
        <v>3</v>
      </c>
      <c r="AR264">
        <v>22.25</v>
      </c>
    </row>
    <row r="265" spans="1:44" x14ac:dyDescent="0.25">
      <c r="A265" t="s">
        <v>780</v>
      </c>
      <c r="B265">
        <v>11.444000000000001</v>
      </c>
      <c r="C265">
        <v>12.837</v>
      </c>
      <c r="D265">
        <v>14.391999999999999</v>
      </c>
      <c r="E265">
        <v>267.8</v>
      </c>
      <c r="F265">
        <v>259.77999877929688</v>
      </c>
      <c r="G265">
        <v>264.54998779296875</v>
      </c>
      <c r="H265">
        <v>258.75</v>
      </c>
      <c r="I265">
        <v>263.92001342773438</v>
      </c>
      <c r="K265">
        <v>281.66666666666669</v>
      </c>
      <c r="L265">
        <v>269</v>
      </c>
      <c r="M265" t="s">
        <v>2420</v>
      </c>
      <c r="N265" t="s">
        <v>2188</v>
      </c>
      <c r="O265" t="s">
        <v>123</v>
      </c>
      <c r="P265">
        <v>5</v>
      </c>
      <c r="Q265" t="s">
        <v>124</v>
      </c>
      <c r="R265">
        <v>269</v>
      </c>
      <c r="S265" t="s">
        <v>125</v>
      </c>
      <c r="T265" s="2">
        <v>45677</v>
      </c>
      <c r="U265">
        <v>1</v>
      </c>
      <c r="V265">
        <v>31.71</v>
      </c>
      <c r="X265" t="e">
        <v>#N/A</v>
      </c>
      <c r="Y265" t="s">
        <v>1407</v>
      </c>
      <c r="Z265" t="s">
        <v>126</v>
      </c>
      <c r="AA265">
        <v>5</v>
      </c>
      <c r="AB265" t="s">
        <v>124</v>
      </c>
      <c r="AC265">
        <v>288</v>
      </c>
      <c r="AD265" t="s">
        <v>125</v>
      </c>
      <c r="AE265" s="2">
        <v>45678</v>
      </c>
      <c r="AF265">
        <v>2</v>
      </c>
      <c r="AG265">
        <v>21.87</v>
      </c>
      <c r="AI265" t="s">
        <v>2309</v>
      </c>
      <c r="AJ265" t="s">
        <v>1407</v>
      </c>
      <c r="AK265" t="s">
        <v>126</v>
      </c>
      <c r="AL265">
        <v>5</v>
      </c>
      <c r="AM265" t="s">
        <v>124</v>
      </c>
      <c r="AN265">
        <v>288</v>
      </c>
      <c r="AO265" t="s">
        <v>125</v>
      </c>
      <c r="AP265" s="2">
        <v>45678</v>
      </c>
      <c r="AQ265">
        <v>3</v>
      </c>
      <c r="AR265">
        <v>24.19</v>
      </c>
    </row>
    <row r="266" spans="1:44" x14ac:dyDescent="0.25">
      <c r="A266" t="s">
        <v>341</v>
      </c>
      <c r="B266">
        <v>13.303000000000001</v>
      </c>
      <c r="C266">
        <v>15.691000000000001</v>
      </c>
      <c r="D266">
        <v>17.771999999999998</v>
      </c>
      <c r="E266">
        <v>1032.5</v>
      </c>
      <c r="F266">
        <v>931.010009765625</v>
      </c>
      <c r="G266">
        <v>943.93499755859375</v>
      </c>
      <c r="H266">
        <v>926.53497314453125</v>
      </c>
      <c r="I266">
        <v>943.6400146484375</v>
      </c>
      <c r="K266">
        <v>1047.5</v>
      </c>
      <c r="L266">
        <v>1075</v>
      </c>
      <c r="M266" t="s">
        <v>2333</v>
      </c>
      <c r="N266" t="s">
        <v>1384</v>
      </c>
      <c r="O266" t="s">
        <v>136</v>
      </c>
      <c r="P266">
        <v>5</v>
      </c>
      <c r="Q266" t="s">
        <v>124</v>
      </c>
      <c r="R266">
        <v>1075</v>
      </c>
      <c r="S266" t="s">
        <v>125</v>
      </c>
      <c r="T266" s="2">
        <v>45692</v>
      </c>
      <c r="U266">
        <v>1</v>
      </c>
      <c r="V266">
        <v>18.63</v>
      </c>
      <c r="X266" t="s">
        <v>2364</v>
      </c>
      <c r="Y266" t="s">
        <v>1514</v>
      </c>
      <c r="Z266" t="s">
        <v>126</v>
      </c>
      <c r="AA266">
        <v>5</v>
      </c>
      <c r="AB266" t="s">
        <v>124</v>
      </c>
      <c r="AC266" t="s">
        <v>144</v>
      </c>
      <c r="AD266" t="s">
        <v>125</v>
      </c>
      <c r="AE266" s="2">
        <v>45519</v>
      </c>
      <c r="AF266">
        <v>2</v>
      </c>
      <c r="AG266">
        <v>14.75</v>
      </c>
      <c r="AI266" t="s">
        <v>2293</v>
      </c>
      <c r="AJ266" t="s">
        <v>2254</v>
      </c>
      <c r="AK266" t="s">
        <v>126</v>
      </c>
      <c r="AL266">
        <v>5</v>
      </c>
      <c r="AM266" t="s">
        <v>124</v>
      </c>
      <c r="AN266">
        <v>1020</v>
      </c>
      <c r="AO266" t="s">
        <v>125</v>
      </c>
      <c r="AP266" s="2">
        <v>45699</v>
      </c>
      <c r="AQ266">
        <v>3</v>
      </c>
      <c r="AR266">
        <v>12.45</v>
      </c>
    </row>
    <row r="267" spans="1:44" x14ac:dyDescent="0.25">
      <c r="A267" t="s">
        <v>561</v>
      </c>
      <c r="B267">
        <v>1.6379999999999999</v>
      </c>
      <c r="C267">
        <v>1.8740000000000001</v>
      </c>
      <c r="D267">
        <v>2.7</v>
      </c>
      <c r="E267">
        <v>77.67</v>
      </c>
      <c r="F267">
        <v>70.400001525878906</v>
      </c>
      <c r="G267">
        <v>71.480003356933594</v>
      </c>
      <c r="H267">
        <v>70.339996337890625</v>
      </c>
      <c r="I267">
        <v>71.44000244140625</v>
      </c>
      <c r="K267">
        <v>78.333333333333329</v>
      </c>
      <c r="L267">
        <v>80</v>
      </c>
      <c r="M267" t="e">
        <v>#N/A</v>
      </c>
      <c r="N267" t="s">
        <v>414</v>
      </c>
      <c r="O267" t="s">
        <v>126</v>
      </c>
      <c r="P267">
        <v>5</v>
      </c>
      <c r="Q267" t="s">
        <v>124</v>
      </c>
      <c r="R267">
        <v>80</v>
      </c>
      <c r="S267" t="s">
        <v>125</v>
      </c>
      <c r="T267" s="2">
        <v>45692</v>
      </c>
      <c r="U267">
        <v>1</v>
      </c>
      <c r="V267">
        <v>32.22</v>
      </c>
      <c r="X267" t="s">
        <v>2300</v>
      </c>
      <c r="Y267" t="s">
        <v>414</v>
      </c>
      <c r="Z267" t="s">
        <v>126</v>
      </c>
      <c r="AA267">
        <v>5</v>
      </c>
      <c r="AB267" t="s">
        <v>124</v>
      </c>
      <c r="AC267">
        <v>80</v>
      </c>
      <c r="AD267" t="s">
        <v>125</v>
      </c>
      <c r="AE267" s="2">
        <v>45692</v>
      </c>
      <c r="AF267">
        <v>2</v>
      </c>
      <c r="AG267">
        <v>31.63</v>
      </c>
      <c r="AI267" t="s">
        <v>2333</v>
      </c>
      <c r="AJ267" t="s">
        <v>1346</v>
      </c>
      <c r="AK267" t="s">
        <v>184</v>
      </c>
      <c r="AL267">
        <v>3</v>
      </c>
      <c r="AM267" t="s">
        <v>124</v>
      </c>
      <c r="AN267">
        <v>75</v>
      </c>
      <c r="AO267" t="s">
        <v>125</v>
      </c>
      <c r="AP267" s="2">
        <v>45691</v>
      </c>
      <c r="AQ267">
        <v>3</v>
      </c>
      <c r="AR267">
        <v>26.49</v>
      </c>
    </row>
    <row r="268" spans="1:44" x14ac:dyDescent="0.25">
      <c r="A268" t="s">
        <v>669</v>
      </c>
      <c r="B268">
        <v>3.093</v>
      </c>
      <c r="C268">
        <v>4.1390000000000002</v>
      </c>
      <c r="D268">
        <v>4.47</v>
      </c>
      <c r="E268">
        <v>53.110999999999997</v>
      </c>
      <c r="F268">
        <v>53.580001831054688</v>
      </c>
      <c r="G268">
        <v>54.529998779296875</v>
      </c>
      <c r="H268">
        <v>53.169998168945313</v>
      </c>
      <c r="I268">
        <v>53.759998321533203</v>
      </c>
      <c r="K268">
        <v>55</v>
      </c>
      <c r="L268">
        <v>53</v>
      </c>
      <c r="M268" t="s">
        <v>2333</v>
      </c>
      <c r="N268" t="s">
        <v>1403</v>
      </c>
      <c r="O268" t="s">
        <v>136</v>
      </c>
      <c r="P268">
        <v>5</v>
      </c>
      <c r="Q268" t="s">
        <v>124</v>
      </c>
      <c r="R268">
        <v>53</v>
      </c>
      <c r="S268" t="s">
        <v>125</v>
      </c>
      <c r="T268" s="2">
        <v>45664</v>
      </c>
      <c r="U268">
        <v>1</v>
      </c>
      <c r="V268">
        <v>77.88</v>
      </c>
      <c r="X268" t="s">
        <v>2384</v>
      </c>
      <c r="Y268" t="s">
        <v>1408</v>
      </c>
      <c r="Z268" t="s">
        <v>126</v>
      </c>
      <c r="AA268">
        <v>5</v>
      </c>
      <c r="AB268" t="s">
        <v>124</v>
      </c>
      <c r="AC268">
        <v>57</v>
      </c>
      <c r="AD268" t="s">
        <v>125</v>
      </c>
      <c r="AE268" s="2">
        <v>45684</v>
      </c>
      <c r="AF268">
        <v>2</v>
      </c>
      <c r="AG268">
        <v>61.5</v>
      </c>
      <c r="AI268" t="s">
        <v>2408</v>
      </c>
      <c r="AJ268" t="s">
        <v>2416</v>
      </c>
      <c r="AK268" t="s">
        <v>123</v>
      </c>
      <c r="AL268">
        <v>5</v>
      </c>
      <c r="AM268" t="s">
        <v>124</v>
      </c>
      <c r="AN268" t="s">
        <v>144</v>
      </c>
      <c r="AO268" t="s">
        <v>125</v>
      </c>
      <c r="AP268" s="2">
        <v>45698</v>
      </c>
      <c r="AQ268">
        <v>3</v>
      </c>
      <c r="AR268">
        <v>58.59</v>
      </c>
    </row>
    <row r="269" spans="1:44" x14ac:dyDescent="0.25">
      <c r="A269" t="s">
        <v>615</v>
      </c>
      <c r="B269">
        <v>4.8049999999999997</v>
      </c>
      <c r="C269">
        <v>5.0819999999999999</v>
      </c>
      <c r="D269">
        <v>5.3570000000000002</v>
      </c>
      <c r="E269">
        <v>69.125</v>
      </c>
      <c r="F269">
        <v>60.200000762939453</v>
      </c>
      <c r="G269">
        <v>61.639999389648438</v>
      </c>
      <c r="H269">
        <v>59.759998321533203</v>
      </c>
      <c r="I269">
        <v>61.459999084472656</v>
      </c>
      <c r="K269">
        <v>59.29666666666666</v>
      </c>
      <c r="L269">
        <v>73</v>
      </c>
      <c r="M269" t="s">
        <v>2333</v>
      </c>
      <c r="N269" t="s">
        <v>327</v>
      </c>
      <c r="O269" t="s">
        <v>136</v>
      </c>
      <c r="P269">
        <v>5</v>
      </c>
      <c r="Q269" t="s">
        <v>124</v>
      </c>
      <c r="R269">
        <v>79</v>
      </c>
      <c r="S269" t="s">
        <v>125</v>
      </c>
      <c r="T269" s="2">
        <v>45699</v>
      </c>
      <c r="U269">
        <v>1</v>
      </c>
      <c r="V269">
        <v>15.33</v>
      </c>
      <c r="X269" t="s">
        <v>2319</v>
      </c>
      <c r="Y269" t="s">
        <v>432</v>
      </c>
      <c r="Z269" t="s">
        <v>123</v>
      </c>
      <c r="AA269">
        <v>5</v>
      </c>
      <c r="AB269" t="s">
        <v>124</v>
      </c>
      <c r="AC269">
        <v>62</v>
      </c>
      <c r="AD269" t="s">
        <v>125</v>
      </c>
      <c r="AE269" s="2">
        <v>45685</v>
      </c>
      <c r="AF269">
        <v>2</v>
      </c>
      <c r="AG269">
        <v>8.17</v>
      </c>
      <c r="AI269" t="s">
        <v>2303</v>
      </c>
      <c r="AJ269" t="s">
        <v>159</v>
      </c>
      <c r="AK269" t="s">
        <v>766</v>
      </c>
      <c r="AL269">
        <v>1</v>
      </c>
      <c r="AM269" t="s">
        <v>140</v>
      </c>
      <c r="AN269">
        <v>36.89</v>
      </c>
      <c r="AO269" t="s">
        <v>383</v>
      </c>
      <c r="AP269" s="2">
        <v>45685</v>
      </c>
      <c r="AQ269">
        <v>3</v>
      </c>
      <c r="AR269">
        <v>5.12</v>
      </c>
    </row>
    <row r="270" spans="1:44" x14ac:dyDescent="0.25">
      <c r="A270" t="s">
        <v>665</v>
      </c>
      <c r="B270">
        <v>5.8230000000000004</v>
      </c>
      <c r="C270">
        <v>6.2690000000000001</v>
      </c>
      <c r="D270">
        <v>7.1639999999999997</v>
      </c>
      <c r="E270">
        <v>306.13499999999999</v>
      </c>
      <c r="F270">
        <v>287.92999267578125</v>
      </c>
      <c r="G270">
        <v>291.6199951171875</v>
      </c>
      <c r="H270">
        <v>287.71499633789063</v>
      </c>
      <c r="I270">
        <v>291.58999633789063</v>
      </c>
      <c r="K270">
        <v>328.33333333333331</v>
      </c>
      <c r="L270">
        <v>300</v>
      </c>
      <c r="M270" t="s">
        <v>2319</v>
      </c>
      <c r="N270" t="s">
        <v>415</v>
      </c>
      <c r="O270" t="s">
        <v>123</v>
      </c>
      <c r="P270">
        <v>5</v>
      </c>
      <c r="Q270" t="s">
        <v>124</v>
      </c>
      <c r="R270">
        <v>300</v>
      </c>
      <c r="S270" t="s">
        <v>125</v>
      </c>
      <c r="T270" s="2">
        <v>45699</v>
      </c>
      <c r="U270">
        <v>1</v>
      </c>
      <c r="V270">
        <v>31.47</v>
      </c>
      <c r="X270" t="s">
        <v>2337</v>
      </c>
      <c r="Y270" t="s">
        <v>420</v>
      </c>
      <c r="Z270" t="s">
        <v>136</v>
      </c>
      <c r="AA270">
        <v>5</v>
      </c>
      <c r="AB270" t="s">
        <v>124</v>
      </c>
      <c r="AC270">
        <v>370</v>
      </c>
      <c r="AD270" t="s">
        <v>125</v>
      </c>
      <c r="AE270" s="2">
        <v>45698</v>
      </c>
      <c r="AF270">
        <v>2</v>
      </c>
      <c r="AG270">
        <v>31.37</v>
      </c>
      <c r="AI270" t="e">
        <v>#N/A</v>
      </c>
      <c r="AJ270" t="s">
        <v>1345</v>
      </c>
      <c r="AK270" t="s">
        <v>123</v>
      </c>
      <c r="AL270">
        <v>5</v>
      </c>
      <c r="AM270" t="s">
        <v>124</v>
      </c>
      <c r="AN270">
        <v>315</v>
      </c>
      <c r="AO270" t="s">
        <v>132</v>
      </c>
      <c r="AP270" s="2">
        <v>45693</v>
      </c>
      <c r="AQ270">
        <v>3</v>
      </c>
      <c r="AR270">
        <v>26.12</v>
      </c>
    </row>
    <row r="271" spans="1:44" x14ac:dyDescent="0.25">
      <c r="A271" t="s">
        <v>275</v>
      </c>
      <c r="B271">
        <v>12.162000000000001</v>
      </c>
      <c r="C271">
        <v>13.567</v>
      </c>
      <c r="D271">
        <v>14.922000000000001</v>
      </c>
      <c r="E271">
        <v>371.96600000000001</v>
      </c>
      <c r="F271">
        <v>317.3599853515625</v>
      </c>
      <c r="G271">
        <v>318.25</v>
      </c>
      <c r="H271">
        <v>311.10000610351563</v>
      </c>
      <c r="I271">
        <v>316.510009765625</v>
      </c>
      <c r="K271">
        <v>380</v>
      </c>
      <c r="L271">
        <v>382</v>
      </c>
      <c r="M271" t="s">
        <v>2329</v>
      </c>
      <c r="N271" t="s">
        <v>1382</v>
      </c>
      <c r="O271" t="s">
        <v>305</v>
      </c>
      <c r="P271">
        <v>3</v>
      </c>
      <c r="Q271" t="s">
        <v>124</v>
      </c>
      <c r="R271">
        <v>382</v>
      </c>
      <c r="S271" t="s">
        <v>132</v>
      </c>
      <c r="T271" s="2">
        <v>45678</v>
      </c>
      <c r="U271">
        <v>1</v>
      </c>
      <c r="V271">
        <v>34.4</v>
      </c>
      <c r="X271" t="s">
        <v>2319</v>
      </c>
      <c r="Y271" t="s">
        <v>1567</v>
      </c>
      <c r="Z271" t="s">
        <v>123</v>
      </c>
      <c r="AA271">
        <v>5</v>
      </c>
      <c r="AB271" t="s">
        <v>124</v>
      </c>
      <c r="AC271">
        <v>385</v>
      </c>
      <c r="AD271" t="s">
        <v>125</v>
      </c>
      <c r="AE271" s="2">
        <v>45695</v>
      </c>
      <c r="AF271">
        <v>2</v>
      </c>
      <c r="AG271">
        <v>16.510000000000002</v>
      </c>
      <c r="AI271" t="s">
        <v>2348</v>
      </c>
      <c r="AJ271" t="s">
        <v>1572</v>
      </c>
      <c r="AK271" t="s">
        <v>143</v>
      </c>
      <c r="AL271">
        <v>3</v>
      </c>
      <c r="AM271" t="s">
        <v>124</v>
      </c>
      <c r="AN271">
        <v>373</v>
      </c>
      <c r="AO271" t="s">
        <v>132</v>
      </c>
      <c r="AP271" s="2">
        <v>45688</v>
      </c>
      <c r="AQ271">
        <v>3</v>
      </c>
      <c r="AR271">
        <v>13.89</v>
      </c>
    </row>
    <row r="272" spans="1:44" x14ac:dyDescent="0.25">
      <c r="A272" t="s">
        <v>589</v>
      </c>
      <c r="B272">
        <v>3.9649999999999999</v>
      </c>
      <c r="C272">
        <v>4.4050000000000002</v>
      </c>
      <c r="D272">
        <v>4.8140000000000001</v>
      </c>
      <c r="E272">
        <v>86.78</v>
      </c>
      <c r="F272">
        <v>81.599998474121094</v>
      </c>
      <c r="G272">
        <v>82.140998840332031</v>
      </c>
      <c r="H272">
        <v>80.730003356933594</v>
      </c>
      <c r="I272">
        <v>82.019996643066406</v>
      </c>
      <c r="K272">
        <v>81.97999999999999</v>
      </c>
      <c r="L272">
        <v>83</v>
      </c>
      <c r="M272" t="s">
        <v>2319</v>
      </c>
      <c r="N272" t="s">
        <v>432</v>
      </c>
      <c r="O272" t="s">
        <v>123</v>
      </c>
      <c r="P272">
        <v>5</v>
      </c>
      <c r="Q272" t="s">
        <v>124</v>
      </c>
      <c r="R272">
        <v>83</v>
      </c>
      <c r="S272" t="s">
        <v>125</v>
      </c>
      <c r="T272" s="2">
        <v>45684</v>
      </c>
      <c r="U272">
        <v>1</v>
      </c>
      <c r="V272">
        <v>73.06</v>
      </c>
      <c r="X272" t="s">
        <v>2303</v>
      </c>
      <c r="Y272" t="s">
        <v>159</v>
      </c>
      <c r="Z272" t="s">
        <v>160</v>
      </c>
      <c r="AA272">
        <v>5</v>
      </c>
      <c r="AB272" t="s">
        <v>124</v>
      </c>
      <c r="AC272">
        <v>80.959999999999994</v>
      </c>
      <c r="AD272" t="s">
        <v>213</v>
      </c>
      <c r="AE272" s="2">
        <v>45579</v>
      </c>
      <c r="AF272">
        <v>2</v>
      </c>
      <c r="AG272">
        <v>66.97</v>
      </c>
      <c r="AI272" t="e">
        <v>#N/A</v>
      </c>
      <c r="AJ272" t="s">
        <v>328</v>
      </c>
      <c r="AK272" t="s">
        <v>455</v>
      </c>
      <c r="AL272">
        <v>3</v>
      </c>
      <c r="AM272" t="s">
        <v>140</v>
      </c>
      <c r="AN272" t="s">
        <v>144</v>
      </c>
      <c r="AO272" t="s">
        <v>125</v>
      </c>
      <c r="AP272" s="2">
        <v>45629</v>
      </c>
      <c r="AQ272">
        <v>3</v>
      </c>
      <c r="AR272">
        <v>58.56</v>
      </c>
    </row>
    <row r="273" spans="1:44" x14ac:dyDescent="0.25">
      <c r="A273" t="s">
        <v>823</v>
      </c>
      <c r="B273">
        <v>4.306</v>
      </c>
      <c r="C273">
        <v>4.6559999999999997</v>
      </c>
      <c r="D273">
        <v>4.8259999999999996</v>
      </c>
      <c r="E273">
        <v>61.625</v>
      </c>
      <c r="F273">
        <v>53.770000457763672</v>
      </c>
      <c r="G273">
        <v>54.180000305175781</v>
      </c>
      <c r="H273">
        <v>53.25</v>
      </c>
      <c r="I273">
        <v>53.290000915527344</v>
      </c>
      <c r="K273">
        <v>48.666666666666664</v>
      </c>
      <c r="L273">
        <v>54</v>
      </c>
      <c r="M273" t="s">
        <v>2309</v>
      </c>
      <c r="N273" t="s">
        <v>1550</v>
      </c>
      <c r="O273" t="s">
        <v>143</v>
      </c>
      <c r="P273">
        <v>3</v>
      </c>
      <c r="Q273" t="s">
        <v>124</v>
      </c>
      <c r="R273">
        <v>54</v>
      </c>
      <c r="S273" t="s">
        <v>125</v>
      </c>
      <c r="T273" s="2">
        <v>45686</v>
      </c>
      <c r="U273">
        <v>1</v>
      </c>
      <c r="V273">
        <v>31.55</v>
      </c>
      <c r="X273" t="s">
        <v>2333</v>
      </c>
      <c r="Y273" t="s">
        <v>1564</v>
      </c>
      <c r="Z273" t="s">
        <v>320</v>
      </c>
      <c r="AA273">
        <v>1</v>
      </c>
      <c r="AB273" t="s">
        <v>124</v>
      </c>
      <c r="AC273">
        <v>44</v>
      </c>
      <c r="AD273" t="s">
        <v>125</v>
      </c>
      <c r="AE273" s="2">
        <v>45671</v>
      </c>
      <c r="AF273">
        <v>2</v>
      </c>
      <c r="AG273">
        <v>30.62</v>
      </c>
      <c r="AI273" t="s">
        <v>2378</v>
      </c>
      <c r="AJ273" t="s">
        <v>2136</v>
      </c>
      <c r="AK273" t="s">
        <v>139</v>
      </c>
      <c r="AL273">
        <v>3</v>
      </c>
      <c r="AM273" t="s">
        <v>124</v>
      </c>
      <c r="AN273">
        <v>48</v>
      </c>
      <c r="AO273" t="s">
        <v>125</v>
      </c>
      <c r="AP273" s="2">
        <v>45698</v>
      </c>
      <c r="AQ273">
        <v>3</v>
      </c>
      <c r="AR273">
        <v>26.98</v>
      </c>
    </row>
    <row r="274" spans="1:44" x14ac:dyDescent="0.25">
      <c r="A274" t="s">
        <v>749</v>
      </c>
      <c r="B274">
        <v>4.05</v>
      </c>
      <c r="C274">
        <v>4.28</v>
      </c>
      <c r="D274">
        <v>4.5279999999999996</v>
      </c>
      <c r="E274">
        <v>67.75</v>
      </c>
      <c r="F274">
        <v>65.430000305175781</v>
      </c>
      <c r="G274">
        <v>66.25</v>
      </c>
      <c r="H274">
        <v>65.120002746582031</v>
      </c>
      <c r="I274">
        <v>66.220001220703125</v>
      </c>
      <c r="K274">
        <v>63</v>
      </c>
      <c r="L274">
        <v>62</v>
      </c>
      <c r="M274" t="s">
        <v>2296</v>
      </c>
      <c r="N274" t="s">
        <v>445</v>
      </c>
      <c r="O274" t="s">
        <v>136</v>
      </c>
      <c r="P274">
        <v>5</v>
      </c>
      <c r="Q274" t="s">
        <v>124</v>
      </c>
      <c r="R274">
        <v>62</v>
      </c>
      <c r="S274" t="s">
        <v>125</v>
      </c>
      <c r="T274" s="2">
        <v>45684</v>
      </c>
      <c r="U274">
        <v>1</v>
      </c>
      <c r="V274">
        <v>40.28</v>
      </c>
      <c r="X274" t="s">
        <v>2293</v>
      </c>
      <c r="Y274" t="s">
        <v>235</v>
      </c>
      <c r="Z274" t="s">
        <v>126</v>
      </c>
      <c r="AA274">
        <v>5</v>
      </c>
      <c r="AB274" t="s">
        <v>124</v>
      </c>
      <c r="AC274">
        <v>64</v>
      </c>
      <c r="AD274" t="s">
        <v>125</v>
      </c>
      <c r="AE274" s="2">
        <v>45489</v>
      </c>
      <c r="AF274">
        <v>2</v>
      </c>
      <c r="AG274">
        <v>32.25</v>
      </c>
      <c r="AI274" t="s">
        <v>2308</v>
      </c>
      <c r="AJ274" t="s">
        <v>159</v>
      </c>
      <c r="AK274" t="s">
        <v>143</v>
      </c>
      <c r="AL274">
        <v>3</v>
      </c>
      <c r="AM274" t="s">
        <v>140</v>
      </c>
      <c r="AN274" t="s">
        <v>144</v>
      </c>
      <c r="AO274" t="s">
        <v>125</v>
      </c>
      <c r="AP274" s="2">
        <v>45507</v>
      </c>
      <c r="AQ274">
        <v>3</v>
      </c>
      <c r="AR274">
        <v>25.82</v>
      </c>
    </row>
    <row r="275" spans="1:44" x14ac:dyDescent="0.25">
      <c r="A275" t="s">
        <v>488</v>
      </c>
      <c r="B275">
        <v>2.4769999999999999</v>
      </c>
      <c r="C275">
        <v>2.7890000000000001</v>
      </c>
      <c r="D275">
        <v>3.18</v>
      </c>
      <c r="E275">
        <v>79.076999999999998</v>
      </c>
      <c r="F275">
        <v>70.730003356933594</v>
      </c>
      <c r="G275">
        <v>71.050003051757813</v>
      </c>
      <c r="H275">
        <v>70.319999694824219</v>
      </c>
      <c r="I275">
        <v>70.910003662109375</v>
      </c>
      <c r="K275">
        <v>72.666666666666671</v>
      </c>
      <c r="L275">
        <v>60</v>
      </c>
      <c r="M275" t="s">
        <v>2305</v>
      </c>
      <c r="N275" t="s">
        <v>1411</v>
      </c>
      <c r="O275" t="s">
        <v>200</v>
      </c>
      <c r="P275">
        <v>1</v>
      </c>
      <c r="Q275" t="s">
        <v>140</v>
      </c>
      <c r="R275">
        <v>60</v>
      </c>
      <c r="S275" t="s">
        <v>125</v>
      </c>
      <c r="T275" s="2">
        <v>45672</v>
      </c>
      <c r="U275">
        <v>1</v>
      </c>
      <c r="V275">
        <v>25.47</v>
      </c>
      <c r="X275" t="s">
        <v>2336</v>
      </c>
      <c r="Y275" t="s">
        <v>2187</v>
      </c>
      <c r="Z275" t="s">
        <v>189</v>
      </c>
      <c r="AA275">
        <v>3</v>
      </c>
      <c r="AB275" t="s">
        <v>124</v>
      </c>
      <c r="AC275">
        <v>74</v>
      </c>
      <c r="AD275" t="s">
        <v>125</v>
      </c>
      <c r="AE275" s="2">
        <v>45673</v>
      </c>
      <c r="AF275">
        <v>2</v>
      </c>
      <c r="AG275">
        <v>19.399999999999999</v>
      </c>
      <c r="AI275" t="s">
        <v>2300</v>
      </c>
      <c r="AJ275" t="s">
        <v>210</v>
      </c>
      <c r="AK275" t="s">
        <v>143</v>
      </c>
      <c r="AL275">
        <v>3</v>
      </c>
      <c r="AM275" t="s">
        <v>140</v>
      </c>
      <c r="AN275">
        <v>84</v>
      </c>
      <c r="AO275" t="s">
        <v>125</v>
      </c>
      <c r="AP275" s="2">
        <v>45632</v>
      </c>
      <c r="AQ275">
        <v>3</v>
      </c>
      <c r="AR275">
        <v>12.22</v>
      </c>
    </row>
    <row r="276" spans="1:44" x14ac:dyDescent="0.25">
      <c r="A276" t="s">
        <v>495</v>
      </c>
      <c r="B276">
        <v>2.649</v>
      </c>
      <c r="C276">
        <v>2.8010000000000002</v>
      </c>
      <c r="D276">
        <v>2.9780000000000002</v>
      </c>
      <c r="E276">
        <v>43.533000000000001</v>
      </c>
      <c r="F276">
        <v>41.650001525878906</v>
      </c>
      <c r="G276">
        <v>42.455001831054688</v>
      </c>
      <c r="H276">
        <v>41.470001220703125</v>
      </c>
      <c r="I276">
        <v>42.360000610351563</v>
      </c>
      <c r="K276">
        <v>42.326666666666661</v>
      </c>
      <c r="L276">
        <v>46</v>
      </c>
      <c r="M276" t="s">
        <v>2312</v>
      </c>
      <c r="N276" t="s">
        <v>322</v>
      </c>
      <c r="O276" t="s">
        <v>123</v>
      </c>
      <c r="P276">
        <v>5</v>
      </c>
      <c r="Q276" t="s">
        <v>124</v>
      </c>
      <c r="R276">
        <v>46</v>
      </c>
      <c r="S276" t="s">
        <v>125</v>
      </c>
      <c r="T276" s="2">
        <v>45691</v>
      </c>
      <c r="U276">
        <v>1</v>
      </c>
      <c r="V276">
        <v>28.67</v>
      </c>
      <c r="X276" t="s">
        <v>2300</v>
      </c>
      <c r="Y276" t="s">
        <v>431</v>
      </c>
      <c r="Z276" t="s">
        <v>143</v>
      </c>
      <c r="AA276">
        <v>3</v>
      </c>
      <c r="AB276" t="s">
        <v>124</v>
      </c>
      <c r="AC276">
        <v>39</v>
      </c>
      <c r="AD276" t="s">
        <v>125</v>
      </c>
      <c r="AE276" s="2">
        <v>45644</v>
      </c>
      <c r="AF276">
        <v>2</v>
      </c>
      <c r="AG276">
        <v>25.93</v>
      </c>
      <c r="AI276" t="s">
        <v>2303</v>
      </c>
      <c r="AJ276" t="s">
        <v>159</v>
      </c>
      <c r="AK276" t="s">
        <v>126</v>
      </c>
      <c r="AL276">
        <v>5</v>
      </c>
      <c r="AM276" t="s">
        <v>135</v>
      </c>
      <c r="AN276">
        <v>41.98</v>
      </c>
      <c r="AO276" t="s">
        <v>213</v>
      </c>
      <c r="AP276" s="2">
        <v>45560</v>
      </c>
      <c r="AQ276">
        <v>3</v>
      </c>
      <c r="AR276">
        <v>10.55</v>
      </c>
    </row>
    <row r="277" spans="1:44" x14ac:dyDescent="0.25">
      <c r="A277" t="s">
        <v>707</v>
      </c>
      <c r="B277">
        <v>5.43</v>
      </c>
      <c r="C277">
        <v>5.8449999999999998</v>
      </c>
      <c r="D277">
        <v>6.2759999999999998</v>
      </c>
      <c r="E277">
        <v>111.5</v>
      </c>
      <c r="F277">
        <v>111.73999786376953</v>
      </c>
      <c r="G277">
        <v>112.70500183105469</v>
      </c>
      <c r="H277">
        <v>111.36000061035156</v>
      </c>
      <c r="I277">
        <v>112.38999938964844</v>
      </c>
      <c r="K277">
        <v>108.66666666666667</v>
      </c>
      <c r="L277">
        <v>112</v>
      </c>
      <c r="M277" t="s">
        <v>2300</v>
      </c>
      <c r="N277" t="s">
        <v>301</v>
      </c>
      <c r="O277" t="s">
        <v>143</v>
      </c>
      <c r="P277">
        <v>3</v>
      </c>
      <c r="Q277" t="s">
        <v>135</v>
      </c>
      <c r="R277">
        <v>112</v>
      </c>
      <c r="S277" t="s">
        <v>125</v>
      </c>
      <c r="T277" s="2">
        <v>45607</v>
      </c>
      <c r="U277">
        <v>1</v>
      </c>
      <c r="V277">
        <v>22.55</v>
      </c>
      <c r="X277" t="s">
        <v>2305</v>
      </c>
      <c r="Y277" t="s">
        <v>1414</v>
      </c>
      <c r="Z277" t="s">
        <v>200</v>
      </c>
      <c r="AA277">
        <v>1</v>
      </c>
      <c r="AB277" t="s">
        <v>124</v>
      </c>
      <c r="AC277">
        <v>104</v>
      </c>
      <c r="AD277" t="s">
        <v>125</v>
      </c>
      <c r="AE277" s="2">
        <v>45665</v>
      </c>
      <c r="AF277">
        <v>2</v>
      </c>
      <c r="AG277">
        <v>13.16</v>
      </c>
      <c r="AI277" t="s">
        <v>2296</v>
      </c>
      <c r="AJ277" t="s">
        <v>1416</v>
      </c>
      <c r="AK277" t="s">
        <v>320</v>
      </c>
      <c r="AL277">
        <v>1</v>
      </c>
      <c r="AM277" t="s">
        <v>124</v>
      </c>
      <c r="AN277">
        <v>110</v>
      </c>
      <c r="AO277" t="s">
        <v>125</v>
      </c>
      <c r="AP277" s="2">
        <v>45673</v>
      </c>
      <c r="AQ277">
        <v>3</v>
      </c>
      <c r="AR277">
        <v>10.6</v>
      </c>
    </row>
    <row r="278" spans="1:44" x14ac:dyDescent="0.25">
      <c r="A278" t="s">
        <v>694</v>
      </c>
      <c r="B278">
        <v>14.544</v>
      </c>
      <c r="C278">
        <v>17.047000000000001</v>
      </c>
      <c r="D278">
        <v>19.45</v>
      </c>
      <c r="E278">
        <v>210.62899999999999</v>
      </c>
      <c r="F278">
        <v>200.82000732421875</v>
      </c>
      <c r="G278">
        <v>202.52000427246094</v>
      </c>
      <c r="H278">
        <v>195.39999389648438</v>
      </c>
      <c r="I278">
        <v>197.19000244140625</v>
      </c>
      <c r="K278">
        <v>214.33333333333334</v>
      </c>
      <c r="L278">
        <v>235</v>
      </c>
      <c r="M278" t="s">
        <v>2418</v>
      </c>
      <c r="N278" t="s">
        <v>1547</v>
      </c>
      <c r="O278" t="s">
        <v>126</v>
      </c>
      <c r="P278">
        <v>5</v>
      </c>
      <c r="Q278" t="s">
        <v>124</v>
      </c>
      <c r="R278">
        <v>235</v>
      </c>
      <c r="S278" t="s">
        <v>125</v>
      </c>
      <c r="T278" s="2">
        <v>45698</v>
      </c>
      <c r="U278">
        <v>1</v>
      </c>
      <c r="V278">
        <v>54.83</v>
      </c>
      <c r="X278" t="s">
        <v>2302</v>
      </c>
      <c r="Y278" t="s">
        <v>2109</v>
      </c>
      <c r="Z278" t="s">
        <v>143</v>
      </c>
      <c r="AA278">
        <v>3</v>
      </c>
      <c r="AB278" t="s">
        <v>124</v>
      </c>
      <c r="AC278">
        <v>196</v>
      </c>
      <c r="AD278" t="s">
        <v>132</v>
      </c>
      <c r="AE278" s="2">
        <v>45695</v>
      </c>
      <c r="AF278">
        <v>2</v>
      </c>
      <c r="AG278">
        <v>37.869999999999997</v>
      </c>
      <c r="AI278" t="s">
        <v>2294</v>
      </c>
      <c r="AJ278" t="s">
        <v>159</v>
      </c>
      <c r="AK278" t="s">
        <v>139</v>
      </c>
      <c r="AL278">
        <v>3</v>
      </c>
      <c r="AM278" t="s">
        <v>124</v>
      </c>
      <c r="AN278">
        <v>212</v>
      </c>
      <c r="AO278" t="s">
        <v>132</v>
      </c>
      <c r="AP278" s="2">
        <v>45698</v>
      </c>
      <c r="AQ278">
        <v>3</v>
      </c>
      <c r="AR278">
        <v>22.87</v>
      </c>
    </row>
    <row r="279" spans="1:44" x14ac:dyDescent="0.25">
      <c r="A279" t="s">
        <v>515</v>
      </c>
      <c r="B279">
        <v>4.726</v>
      </c>
      <c r="C279">
        <v>5.1150000000000002</v>
      </c>
      <c r="D279">
        <v>5.7009999999999996</v>
      </c>
      <c r="E279">
        <v>168.68799999999999</v>
      </c>
      <c r="F279">
        <v>155.8699951171875</v>
      </c>
      <c r="G279">
        <v>157.52999877929688</v>
      </c>
      <c r="H279">
        <v>154.94000244140625</v>
      </c>
      <c r="I279">
        <v>157.5</v>
      </c>
      <c r="K279">
        <v>173</v>
      </c>
      <c r="L279">
        <v>170</v>
      </c>
      <c r="M279" t="s">
        <v>2333</v>
      </c>
      <c r="N279" t="s">
        <v>1384</v>
      </c>
      <c r="O279" t="s">
        <v>184</v>
      </c>
      <c r="P279">
        <v>3</v>
      </c>
      <c r="Q279" t="s">
        <v>124</v>
      </c>
      <c r="R279">
        <v>170</v>
      </c>
      <c r="S279" t="s">
        <v>125</v>
      </c>
      <c r="T279" s="2">
        <v>45596</v>
      </c>
      <c r="U279">
        <v>1</v>
      </c>
      <c r="V279">
        <v>18.52</v>
      </c>
      <c r="X279" t="s">
        <v>2300</v>
      </c>
      <c r="Y279" t="s">
        <v>279</v>
      </c>
      <c r="Z279" t="s">
        <v>143</v>
      </c>
      <c r="AA279">
        <v>3</v>
      </c>
      <c r="AB279" t="s">
        <v>140</v>
      </c>
      <c r="AC279">
        <v>165</v>
      </c>
      <c r="AD279" t="s">
        <v>125</v>
      </c>
      <c r="AE279" s="2">
        <v>45686</v>
      </c>
      <c r="AF279">
        <v>2</v>
      </c>
      <c r="AG279">
        <v>16.75</v>
      </c>
      <c r="AI279" t="s">
        <v>2296</v>
      </c>
      <c r="AJ279" t="s">
        <v>1499</v>
      </c>
      <c r="AK279" t="s">
        <v>136</v>
      </c>
      <c r="AL279">
        <v>5</v>
      </c>
      <c r="AM279" t="s">
        <v>124</v>
      </c>
      <c r="AN279">
        <v>184</v>
      </c>
      <c r="AO279" t="s">
        <v>125</v>
      </c>
      <c r="AP279" s="2">
        <v>45670</v>
      </c>
      <c r="AQ279">
        <v>3</v>
      </c>
      <c r="AR279">
        <v>14.83</v>
      </c>
    </row>
    <row r="280" spans="1:44" x14ac:dyDescent="0.25">
      <c r="A280" t="s">
        <v>480</v>
      </c>
      <c r="B280">
        <v>1.4390000000000001</v>
      </c>
      <c r="C280">
        <v>1.6459999999999999</v>
      </c>
      <c r="D280">
        <v>1.6839999999999999</v>
      </c>
      <c r="E280">
        <v>10.542999999999999</v>
      </c>
      <c r="F280">
        <v>9.2100000381469727</v>
      </c>
      <c r="G280">
        <v>9.2600002288818359</v>
      </c>
      <c r="H280">
        <v>9.1700000762939453</v>
      </c>
      <c r="I280">
        <v>9.2100000381469727</v>
      </c>
      <c r="K280">
        <v>8.3249999999999993</v>
      </c>
      <c r="L280">
        <v>8</v>
      </c>
      <c r="M280" t="s">
        <v>2333</v>
      </c>
      <c r="N280" t="s">
        <v>2186</v>
      </c>
      <c r="O280" t="s">
        <v>320</v>
      </c>
      <c r="P280">
        <v>1</v>
      </c>
      <c r="Q280" t="s">
        <v>124</v>
      </c>
      <c r="R280">
        <v>8</v>
      </c>
      <c r="S280" t="s">
        <v>125</v>
      </c>
      <c r="T280" s="2">
        <v>45693</v>
      </c>
      <c r="U280">
        <v>1</v>
      </c>
      <c r="V280">
        <v>22.07</v>
      </c>
      <c r="X280" t="s">
        <v>2414</v>
      </c>
      <c r="Y280" t="s">
        <v>1492</v>
      </c>
      <c r="Z280" t="s">
        <v>148</v>
      </c>
      <c r="AA280">
        <v>1</v>
      </c>
      <c r="AB280" t="s">
        <v>140</v>
      </c>
      <c r="AC280">
        <v>8.65</v>
      </c>
      <c r="AD280" t="s">
        <v>132</v>
      </c>
      <c r="AE280" s="2">
        <v>45555</v>
      </c>
      <c r="AF280">
        <v>2</v>
      </c>
      <c r="AG280">
        <v>13.91</v>
      </c>
      <c r="AI280" t="s">
        <v>2308</v>
      </c>
      <c r="AJ280" t="s">
        <v>159</v>
      </c>
      <c r="AK280" t="s">
        <v>143</v>
      </c>
      <c r="AL280">
        <v>3</v>
      </c>
      <c r="AM280" t="s">
        <v>140</v>
      </c>
      <c r="AN280" t="s">
        <v>144</v>
      </c>
      <c r="AO280" t="s">
        <v>125</v>
      </c>
      <c r="AP280" s="2">
        <v>45500</v>
      </c>
      <c r="AQ280">
        <v>3</v>
      </c>
      <c r="AR280">
        <v>8.2899999999999991</v>
      </c>
    </row>
    <row r="281" spans="1:44" x14ac:dyDescent="0.25">
      <c r="A281" t="s">
        <v>437</v>
      </c>
      <c r="B281">
        <v>15.702</v>
      </c>
      <c r="C281">
        <v>15.958</v>
      </c>
      <c r="D281">
        <v>16.184000000000001</v>
      </c>
      <c r="E281">
        <v>210.75</v>
      </c>
      <c r="F281">
        <v>162.89999389648438</v>
      </c>
      <c r="G281">
        <v>164.63999938964844</v>
      </c>
      <c r="H281">
        <v>161.69999694824219</v>
      </c>
      <c r="I281">
        <v>162.00999450683594</v>
      </c>
      <c r="K281">
        <v>188.6</v>
      </c>
      <c r="L281">
        <v>200</v>
      </c>
      <c r="M281" t="s">
        <v>2318</v>
      </c>
      <c r="N281" t="s">
        <v>188</v>
      </c>
      <c r="O281" t="s">
        <v>126</v>
      </c>
      <c r="P281">
        <v>5</v>
      </c>
      <c r="Q281" t="s">
        <v>124</v>
      </c>
      <c r="R281">
        <v>200</v>
      </c>
      <c r="S281" t="s">
        <v>132</v>
      </c>
      <c r="T281" s="2">
        <v>45698</v>
      </c>
      <c r="U281">
        <v>1</v>
      </c>
      <c r="V281">
        <v>30.68</v>
      </c>
      <c r="X281" t="s">
        <v>2303</v>
      </c>
      <c r="Y281" t="s">
        <v>159</v>
      </c>
      <c r="Z281" t="s">
        <v>143</v>
      </c>
      <c r="AA281">
        <v>3</v>
      </c>
      <c r="AB281" t="s">
        <v>140</v>
      </c>
      <c r="AC281">
        <v>177.2</v>
      </c>
      <c r="AD281" t="s">
        <v>161</v>
      </c>
      <c r="AE281" s="2">
        <v>45621</v>
      </c>
      <c r="AF281">
        <v>2</v>
      </c>
      <c r="AG281">
        <v>23.62</v>
      </c>
      <c r="AI281" t="s">
        <v>2408</v>
      </c>
      <c r="AJ281" t="s">
        <v>2416</v>
      </c>
      <c r="AK281" t="s">
        <v>123</v>
      </c>
      <c r="AL281">
        <v>5</v>
      </c>
      <c r="AM281" t="s">
        <v>124</v>
      </c>
      <c r="AN281" t="s">
        <v>144</v>
      </c>
      <c r="AO281" t="s">
        <v>125</v>
      </c>
      <c r="AP281" s="2">
        <v>45698</v>
      </c>
      <c r="AQ281">
        <v>3</v>
      </c>
      <c r="AR281">
        <v>11.3</v>
      </c>
    </row>
    <row r="282" spans="1:44" x14ac:dyDescent="0.25">
      <c r="A282" t="s">
        <v>496</v>
      </c>
      <c r="B282">
        <v>2.1749999999999998</v>
      </c>
      <c r="C282">
        <v>2.3730000000000002</v>
      </c>
      <c r="D282">
        <v>2.6139999999999999</v>
      </c>
      <c r="E282">
        <v>75.856999999999999</v>
      </c>
      <c r="F282">
        <v>73.444999694824219</v>
      </c>
      <c r="G282">
        <v>74.592002868652344</v>
      </c>
      <c r="H282">
        <v>73.150001525878906</v>
      </c>
      <c r="I282">
        <v>74.330001831054688</v>
      </c>
      <c r="K282">
        <v>78.333333333333329</v>
      </c>
      <c r="L282">
        <v>87</v>
      </c>
      <c r="M282" t="s">
        <v>2326</v>
      </c>
      <c r="N282" t="s">
        <v>290</v>
      </c>
      <c r="O282" t="s">
        <v>126</v>
      </c>
      <c r="P282">
        <v>5</v>
      </c>
      <c r="Q282" t="s">
        <v>124</v>
      </c>
      <c r="R282">
        <v>87</v>
      </c>
      <c r="S282" t="s">
        <v>132</v>
      </c>
      <c r="T282" s="2">
        <v>45685</v>
      </c>
      <c r="U282">
        <v>1</v>
      </c>
      <c r="V282">
        <v>7.65</v>
      </c>
      <c r="X282" t="s">
        <v>2313</v>
      </c>
      <c r="Y282" t="s">
        <v>340</v>
      </c>
      <c r="Z282" t="s">
        <v>1338</v>
      </c>
      <c r="AA282">
        <v>2</v>
      </c>
      <c r="AB282" t="s">
        <v>124</v>
      </c>
      <c r="AC282">
        <v>70</v>
      </c>
      <c r="AD282" t="s">
        <v>125</v>
      </c>
      <c r="AE282" s="2">
        <v>45674</v>
      </c>
      <c r="AF282">
        <v>2</v>
      </c>
      <c r="AG282">
        <v>6.44</v>
      </c>
      <c r="AI282" t="s">
        <v>2309</v>
      </c>
      <c r="AJ282" t="s">
        <v>520</v>
      </c>
      <c r="AK282" t="s">
        <v>143</v>
      </c>
      <c r="AL282">
        <v>3</v>
      </c>
      <c r="AM282" t="s">
        <v>124</v>
      </c>
      <c r="AN282">
        <v>78</v>
      </c>
      <c r="AO282" t="s">
        <v>125</v>
      </c>
      <c r="AP282" s="2">
        <v>45694</v>
      </c>
      <c r="AQ282">
        <v>3</v>
      </c>
      <c r="AR282">
        <v>0</v>
      </c>
    </row>
    <row r="283" spans="1:44" x14ac:dyDescent="0.25">
      <c r="A283" t="s">
        <v>396</v>
      </c>
      <c r="B283">
        <v>1.71</v>
      </c>
      <c r="C283">
        <v>2.2370000000000001</v>
      </c>
      <c r="D283">
        <v>2.5070000000000001</v>
      </c>
      <c r="E283">
        <v>47.033000000000001</v>
      </c>
      <c r="F283">
        <v>37.705001831054688</v>
      </c>
      <c r="G283">
        <v>38.220001220703125</v>
      </c>
      <c r="H283">
        <v>37.450000762939453</v>
      </c>
      <c r="I283">
        <v>37.590000152587891</v>
      </c>
      <c r="K283">
        <v>43.333333333333336</v>
      </c>
      <c r="L283">
        <v>45</v>
      </c>
      <c r="M283" t="s">
        <v>2314</v>
      </c>
      <c r="N283" t="s">
        <v>1355</v>
      </c>
      <c r="O283" t="s">
        <v>372</v>
      </c>
      <c r="P283">
        <v>3</v>
      </c>
      <c r="Q283" t="s">
        <v>124</v>
      </c>
      <c r="R283">
        <v>45</v>
      </c>
      <c r="S283" t="s">
        <v>132</v>
      </c>
      <c r="T283" s="2">
        <v>45693</v>
      </c>
      <c r="U283">
        <v>1</v>
      </c>
      <c r="V283">
        <v>34.42</v>
      </c>
      <c r="X283" t="s">
        <v>2336</v>
      </c>
      <c r="Y283" t="s">
        <v>2278</v>
      </c>
      <c r="Z283" t="s">
        <v>189</v>
      </c>
      <c r="AA283">
        <v>3</v>
      </c>
      <c r="AB283" t="s">
        <v>124</v>
      </c>
      <c r="AC283">
        <v>45</v>
      </c>
      <c r="AD283" t="s">
        <v>125</v>
      </c>
      <c r="AE283" s="2">
        <v>45694</v>
      </c>
      <c r="AF283">
        <v>2</v>
      </c>
      <c r="AG283">
        <v>4.6500000000000004</v>
      </c>
      <c r="AI283" t="s">
        <v>2309</v>
      </c>
      <c r="AJ283" t="s">
        <v>2277</v>
      </c>
      <c r="AK283" t="s">
        <v>143</v>
      </c>
      <c r="AL283">
        <v>3</v>
      </c>
      <c r="AM283" t="s">
        <v>140</v>
      </c>
      <c r="AN283">
        <v>40</v>
      </c>
      <c r="AO283" t="s">
        <v>125</v>
      </c>
      <c r="AP283" s="2">
        <v>45680</v>
      </c>
      <c r="AQ283">
        <v>3</v>
      </c>
      <c r="AR283">
        <v>4.3899999999999997</v>
      </c>
    </row>
    <row r="284" spans="1:44" x14ac:dyDescent="0.25">
      <c r="A284" t="s">
        <v>708</v>
      </c>
      <c r="B284">
        <v>17.841000000000001</v>
      </c>
      <c r="C284">
        <v>19.419</v>
      </c>
      <c r="D284">
        <v>21.155999999999999</v>
      </c>
      <c r="E284">
        <v>482.94400000000002</v>
      </c>
      <c r="F284">
        <v>457.79998779296875</v>
      </c>
      <c r="G284">
        <v>458.29998779296875</v>
      </c>
      <c r="H284">
        <v>450.510009765625</v>
      </c>
      <c r="I284">
        <v>454.27999877929688</v>
      </c>
      <c r="K284">
        <v>431.75333333333333</v>
      </c>
      <c r="L284">
        <v>410</v>
      </c>
      <c r="M284" t="s">
        <v>2300</v>
      </c>
      <c r="N284" t="s">
        <v>609</v>
      </c>
      <c r="O284" t="s">
        <v>148</v>
      </c>
      <c r="P284">
        <v>1</v>
      </c>
      <c r="Q284" t="s">
        <v>124</v>
      </c>
      <c r="R284">
        <v>410</v>
      </c>
      <c r="S284" t="s">
        <v>125</v>
      </c>
      <c r="T284" s="2">
        <v>45646</v>
      </c>
      <c r="U284">
        <v>1</v>
      </c>
      <c r="V284">
        <v>8.76</v>
      </c>
      <c r="X284" t="s">
        <v>2325</v>
      </c>
      <c r="Y284" t="s">
        <v>2174</v>
      </c>
      <c r="Z284" t="s">
        <v>148</v>
      </c>
      <c r="AA284">
        <v>1</v>
      </c>
      <c r="AB284" t="s">
        <v>124</v>
      </c>
      <c r="AC284">
        <v>452</v>
      </c>
      <c r="AD284" t="s">
        <v>132</v>
      </c>
      <c r="AE284" s="2">
        <v>45646</v>
      </c>
      <c r="AF284">
        <v>2</v>
      </c>
      <c r="AG284">
        <v>2.65</v>
      </c>
      <c r="AI284" t="s">
        <v>2303</v>
      </c>
      <c r="AJ284" t="s">
        <v>159</v>
      </c>
      <c r="AK284" t="s">
        <v>160</v>
      </c>
      <c r="AL284">
        <v>5</v>
      </c>
      <c r="AM284" t="s">
        <v>124</v>
      </c>
      <c r="AN284">
        <v>433.26</v>
      </c>
      <c r="AO284" t="s">
        <v>213</v>
      </c>
      <c r="AP284" s="2">
        <v>45540</v>
      </c>
      <c r="AQ284">
        <v>3</v>
      </c>
      <c r="AR284">
        <v>1.32</v>
      </c>
    </row>
    <row r="285" spans="1:44" x14ac:dyDescent="0.25">
      <c r="A285" t="s">
        <v>366</v>
      </c>
      <c r="B285">
        <v>21.584</v>
      </c>
      <c r="C285">
        <v>24.763000000000002</v>
      </c>
      <c r="D285">
        <v>27.919</v>
      </c>
      <c r="E285">
        <v>321.5</v>
      </c>
      <c r="F285">
        <v>258.60000610351563</v>
      </c>
      <c r="G285">
        <v>262.1099853515625</v>
      </c>
      <c r="H285">
        <v>257.01998901367188</v>
      </c>
      <c r="I285">
        <v>261.260009765625</v>
      </c>
      <c r="K285">
        <v>308.83</v>
      </c>
      <c r="L285">
        <v>291.69</v>
      </c>
      <c r="M285" t="s">
        <v>2366</v>
      </c>
      <c r="N285" t="s">
        <v>1406</v>
      </c>
      <c r="O285" t="s">
        <v>143</v>
      </c>
      <c r="P285">
        <v>3</v>
      </c>
      <c r="Q285" t="s">
        <v>140</v>
      </c>
      <c r="R285">
        <v>291.69</v>
      </c>
      <c r="S285" t="s">
        <v>125</v>
      </c>
      <c r="T285" s="2">
        <v>45554</v>
      </c>
      <c r="U285">
        <v>1</v>
      </c>
      <c r="V285">
        <v>25.72</v>
      </c>
      <c r="X285" t="s">
        <v>2336</v>
      </c>
      <c r="Y285" t="s">
        <v>1486</v>
      </c>
      <c r="Z285" t="s">
        <v>189</v>
      </c>
      <c r="AA285">
        <v>3</v>
      </c>
      <c r="AB285" t="s">
        <v>124</v>
      </c>
      <c r="AC285">
        <v>320</v>
      </c>
      <c r="AD285" t="s">
        <v>125</v>
      </c>
      <c r="AE285" s="2">
        <v>45699</v>
      </c>
      <c r="AF285">
        <v>2</v>
      </c>
      <c r="AG285">
        <v>24.17</v>
      </c>
      <c r="AI285" t="s">
        <v>2299</v>
      </c>
      <c r="AJ285" t="s">
        <v>134</v>
      </c>
      <c r="AK285" t="s">
        <v>143</v>
      </c>
      <c r="AL285">
        <v>3</v>
      </c>
      <c r="AM285" t="s">
        <v>140</v>
      </c>
      <c r="AN285">
        <v>314.8</v>
      </c>
      <c r="AO285" t="s">
        <v>132</v>
      </c>
      <c r="AP285" s="2">
        <v>45649</v>
      </c>
      <c r="AQ285">
        <v>3</v>
      </c>
      <c r="AR285">
        <v>21.07</v>
      </c>
    </row>
    <row r="286" spans="1:44" x14ac:dyDescent="0.25">
      <c r="A286" t="s">
        <v>603</v>
      </c>
      <c r="B286">
        <v>2.9049999999999998</v>
      </c>
      <c r="C286">
        <v>3.109</v>
      </c>
      <c r="D286">
        <v>3.3159999999999998</v>
      </c>
      <c r="E286">
        <v>46.768999999999998</v>
      </c>
      <c r="F286">
        <v>39.709999084472656</v>
      </c>
      <c r="G286">
        <v>40.470001220703125</v>
      </c>
      <c r="H286">
        <v>39.369998931884766</v>
      </c>
      <c r="I286">
        <v>40.439998626708984</v>
      </c>
      <c r="K286">
        <v>46</v>
      </c>
      <c r="L286">
        <v>44</v>
      </c>
      <c r="M286" t="s">
        <v>2300</v>
      </c>
      <c r="N286" t="s">
        <v>431</v>
      </c>
      <c r="O286" t="s">
        <v>126</v>
      </c>
      <c r="P286">
        <v>5</v>
      </c>
      <c r="Q286" t="s">
        <v>135</v>
      </c>
      <c r="R286">
        <v>44</v>
      </c>
      <c r="S286" t="s">
        <v>125</v>
      </c>
      <c r="T286" s="2">
        <v>45639</v>
      </c>
      <c r="U286">
        <v>1</v>
      </c>
      <c r="V286">
        <v>15.67</v>
      </c>
      <c r="X286" t="s">
        <v>2344</v>
      </c>
      <c r="Y286" t="s">
        <v>759</v>
      </c>
      <c r="Z286" t="s">
        <v>139</v>
      </c>
      <c r="AA286">
        <v>3</v>
      </c>
      <c r="AB286" t="s">
        <v>124</v>
      </c>
      <c r="AC286" t="s">
        <v>144</v>
      </c>
      <c r="AD286" t="s">
        <v>125</v>
      </c>
      <c r="AE286" s="2">
        <v>45663</v>
      </c>
      <c r="AF286">
        <v>2</v>
      </c>
      <c r="AG286">
        <v>14.49</v>
      </c>
      <c r="AI286" t="s">
        <v>2329</v>
      </c>
      <c r="AJ286" t="s">
        <v>2108</v>
      </c>
      <c r="AK286" t="s">
        <v>123</v>
      </c>
      <c r="AL286">
        <v>5</v>
      </c>
      <c r="AM286" t="s">
        <v>124</v>
      </c>
      <c r="AN286">
        <v>48</v>
      </c>
      <c r="AO286" t="s">
        <v>132</v>
      </c>
      <c r="AP286" s="2">
        <v>45688</v>
      </c>
      <c r="AQ286">
        <v>3</v>
      </c>
      <c r="AR286">
        <v>11.39</v>
      </c>
    </row>
    <row r="287" spans="1:44" x14ac:dyDescent="0.25">
      <c r="A287" t="s">
        <v>767</v>
      </c>
      <c r="B287">
        <v>14.731</v>
      </c>
      <c r="C287">
        <v>15.776999999999999</v>
      </c>
      <c r="D287">
        <v>17.718</v>
      </c>
      <c r="E287">
        <v>306.83300000000003</v>
      </c>
      <c r="F287">
        <v>307.02999877929688</v>
      </c>
      <c r="G287">
        <v>310.760009765625</v>
      </c>
      <c r="H287">
        <v>307.02999877929688</v>
      </c>
      <c r="I287">
        <v>308.3900146484375</v>
      </c>
      <c r="K287">
        <v>262.55</v>
      </c>
      <c r="L287">
        <v>232.05</v>
      </c>
      <c r="M287" t="s">
        <v>2303</v>
      </c>
      <c r="N287" t="s">
        <v>159</v>
      </c>
      <c r="O287" t="s">
        <v>160</v>
      </c>
      <c r="P287">
        <v>5</v>
      </c>
      <c r="Q287" t="s">
        <v>124</v>
      </c>
      <c r="R287">
        <v>232.05</v>
      </c>
      <c r="S287" t="s">
        <v>161</v>
      </c>
      <c r="T287" s="2">
        <v>45547</v>
      </c>
      <c r="U287">
        <v>1</v>
      </c>
      <c r="V287">
        <v>65.239999999999995</v>
      </c>
      <c r="X287" t="s">
        <v>2294</v>
      </c>
      <c r="Y287" t="s">
        <v>159</v>
      </c>
      <c r="Z287" t="s">
        <v>139</v>
      </c>
      <c r="AA287">
        <v>3</v>
      </c>
      <c r="AB287" t="s">
        <v>124</v>
      </c>
      <c r="AC287">
        <v>315</v>
      </c>
      <c r="AD287" t="s">
        <v>132</v>
      </c>
      <c r="AE287" s="2">
        <v>45687</v>
      </c>
      <c r="AF287">
        <v>2</v>
      </c>
      <c r="AG287">
        <v>10.35</v>
      </c>
      <c r="AI287" t="s">
        <v>2299</v>
      </c>
      <c r="AJ287" t="s">
        <v>134</v>
      </c>
      <c r="AK287" t="s">
        <v>200</v>
      </c>
      <c r="AL287">
        <v>1</v>
      </c>
      <c r="AM287" t="s">
        <v>140</v>
      </c>
      <c r="AN287">
        <v>240.6</v>
      </c>
      <c r="AO287" t="s">
        <v>132</v>
      </c>
      <c r="AP287" s="2">
        <v>45687</v>
      </c>
      <c r="AQ287">
        <v>3</v>
      </c>
      <c r="AR287">
        <v>5.68</v>
      </c>
    </row>
    <row r="288" spans="1:44" x14ac:dyDescent="0.25">
      <c r="A288" t="s">
        <v>314</v>
      </c>
      <c r="B288">
        <v>10.427</v>
      </c>
      <c r="C288">
        <v>12.151</v>
      </c>
      <c r="D288">
        <v>14.013999999999999</v>
      </c>
      <c r="E288">
        <v>254.54300000000001</v>
      </c>
      <c r="F288">
        <v>229.64999389648438</v>
      </c>
      <c r="G288">
        <v>230.58999633789063</v>
      </c>
      <c r="H288">
        <v>228.3699951171875</v>
      </c>
      <c r="I288">
        <v>229.88999938964844</v>
      </c>
      <c r="K288">
        <v>256.66666666666669</v>
      </c>
      <c r="L288">
        <v>270</v>
      </c>
      <c r="M288" t="s">
        <v>2335</v>
      </c>
      <c r="N288" t="s">
        <v>1477</v>
      </c>
      <c r="O288" t="s">
        <v>123</v>
      </c>
      <c r="P288">
        <v>5</v>
      </c>
      <c r="Q288" t="s">
        <v>124</v>
      </c>
      <c r="R288">
        <v>270</v>
      </c>
      <c r="S288" t="s">
        <v>125</v>
      </c>
      <c r="T288" s="2">
        <v>45699</v>
      </c>
      <c r="U288">
        <v>1</v>
      </c>
      <c r="V288">
        <v>59.92</v>
      </c>
      <c r="X288" t="s">
        <v>2293</v>
      </c>
      <c r="Y288" t="s">
        <v>2121</v>
      </c>
      <c r="Z288" t="s">
        <v>126</v>
      </c>
      <c r="AA288">
        <v>5</v>
      </c>
      <c r="AB288" t="s">
        <v>124</v>
      </c>
      <c r="AC288">
        <v>233</v>
      </c>
      <c r="AD288" t="s">
        <v>125</v>
      </c>
      <c r="AE288" s="2">
        <v>45693</v>
      </c>
      <c r="AF288">
        <v>2</v>
      </c>
      <c r="AG288">
        <v>51.49</v>
      </c>
      <c r="AI288" t="s">
        <v>2310</v>
      </c>
      <c r="AJ288" t="s">
        <v>1526</v>
      </c>
      <c r="AK288" t="s">
        <v>167</v>
      </c>
      <c r="AL288">
        <v>5</v>
      </c>
      <c r="AM288" t="s">
        <v>124</v>
      </c>
      <c r="AN288">
        <v>267</v>
      </c>
      <c r="AO288" t="s">
        <v>132</v>
      </c>
      <c r="AP288" s="2">
        <v>45694</v>
      </c>
      <c r="AQ288">
        <v>3</v>
      </c>
      <c r="AR288">
        <v>45.4</v>
      </c>
    </row>
    <row r="289" spans="1:44" x14ac:dyDescent="0.25">
      <c r="A289" t="s">
        <v>464</v>
      </c>
      <c r="B289">
        <v>31.698</v>
      </c>
      <c r="C289">
        <v>39.5</v>
      </c>
      <c r="D289">
        <v>50.53</v>
      </c>
      <c r="E289">
        <v>1955.722</v>
      </c>
      <c r="F289">
        <v>1861.27001953125</v>
      </c>
      <c r="G289">
        <v>1861.27001953125</v>
      </c>
      <c r="H289">
        <v>1790.155029296875</v>
      </c>
      <c r="I289">
        <v>1797.1700439453125</v>
      </c>
      <c r="K289">
        <v>2090</v>
      </c>
      <c r="L289">
        <v>2235</v>
      </c>
      <c r="M289" t="s">
        <v>2302</v>
      </c>
      <c r="N289" t="s">
        <v>469</v>
      </c>
      <c r="O289" t="s">
        <v>126</v>
      </c>
      <c r="P289">
        <v>5</v>
      </c>
      <c r="Q289" t="s">
        <v>124</v>
      </c>
      <c r="R289">
        <v>2235</v>
      </c>
      <c r="S289" t="s">
        <v>132</v>
      </c>
      <c r="T289" s="2">
        <v>45693</v>
      </c>
      <c r="U289">
        <v>1</v>
      </c>
      <c r="V289">
        <v>40.299999999999997</v>
      </c>
      <c r="X289" t="s">
        <v>2294</v>
      </c>
      <c r="Y289" t="s">
        <v>159</v>
      </c>
      <c r="Z289" t="s">
        <v>139</v>
      </c>
      <c r="AA289">
        <v>3</v>
      </c>
      <c r="AB289" t="s">
        <v>124</v>
      </c>
      <c r="AC289">
        <v>1939</v>
      </c>
      <c r="AD289" t="s">
        <v>132</v>
      </c>
      <c r="AE289" s="2">
        <v>45694</v>
      </c>
      <c r="AF289">
        <v>2</v>
      </c>
      <c r="AG289">
        <v>0.36</v>
      </c>
      <c r="AI289" t="s">
        <v>2320</v>
      </c>
      <c r="AJ289" t="s">
        <v>2413</v>
      </c>
      <c r="AK289" t="s">
        <v>139</v>
      </c>
      <c r="AL289">
        <v>3</v>
      </c>
      <c r="AM289" t="s">
        <v>124</v>
      </c>
      <c r="AN289">
        <v>2096</v>
      </c>
      <c r="AO289" t="s">
        <v>125</v>
      </c>
      <c r="AP289" s="2">
        <v>45699</v>
      </c>
      <c r="AQ289">
        <v>3</v>
      </c>
      <c r="AR289">
        <v>0</v>
      </c>
    </row>
    <row r="290" spans="1:44" x14ac:dyDescent="0.25">
      <c r="A290" t="s">
        <v>463</v>
      </c>
      <c r="B290">
        <v>5.7939999999999996</v>
      </c>
      <c r="C290">
        <v>6.4</v>
      </c>
      <c r="D290">
        <v>7.0529999999999999</v>
      </c>
      <c r="E290">
        <v>92.16</v>
      </c>
      <c r="F290">
        <v>72</v>
      </c>
      <c r="G290">
        <v>75.180000305175781</v>
      </c>
      <c r="H290">
        <v>67.550003051757813</v>
      </c>
      <c r="I290">
        <v>73.160003662109375</v>
      </c>
      <c r="K290">
        <v>91.666666666666671</v>
      </c>
      <c r="L290">
        <v>103</v>
      </c>
      <c r="M290" t="s">
        <v>2321</v>
      </c>
      <c r="N290" t="s">
        <v>2415</v>
      </c>
      <c r="O290" t="s">
        <v>123</v>
      </c>
      <c r="P290">
        <v>5</v>
      </c>
      <c r="Q290" t="s">
        <v>124</v>
      </c>
      <c r="R290">
        <v>95</v>
      </c>
      <c r="S290" t="s">
        <v>132</v>
      </c>
      <c r="T290" s="2">
        <v>45699</v>
      </c>
      <c r="U290">
        <v>1</v>
      </c>
      <c r="V290">
        <v>36.33</v>
      </c>
      <c r="X290" t="s">
        <v>2300</v>
      </c>
      <c r="Y290" t="s">
        <v>353</v>
      </c>
      <c r="Z290" t="s">
        <v>143</v>
      </c>
      <c r="AA290">
        <v>3</v>
      </c>
      <c r="AB290" t="s">
        <v>124</v>
      </c>
      <c r="AC290">
        <v>88</v>
      </c>
      <c r="AD290" t="s">
        <v>125</v>
      </c>
      <c r="AE290" s="2">
        <v>45699</v>
      </c>
      <c r="AF290">
        <v>2</v>
      </c>
      <c r="AG290">
        <v>26.11</v>
      </c>
      <c r="AI290" t="s">
        <v>2310</v>
      </c>
      <c r="AJ290" t="s">
        <v>1526</v>
      </c>
      <c r="AK290" t="s">
        <v>193</v>
      </c>
      <c r="AL290">
        <v>3</v>
      </c>
      <c r="AM290" t="s">
        <v>124</v>
      </c>
      <c r="AN290">
        <v>92</v>
      </c>
      <c r="AO290" t="s">
        <v>132</v>
      </c>
      <c r="AP290" s="2">
        <v>45692</v>
      </c>
      <c r="AQ290">
        <v>3</v>
      </c>
      <c r="AR290">
        <v>23.16</v>
      </c>
    </row>
    <row r="291" spans="1:44" x14ac:dyDescent="0.25">
      <c r="A291" t="s">
        <v>579</v>
      </c>
      <c r="B291">
        <v>3.7149999999999999</v>
      </c>
      <c r="C291">
        <v>4.1950000000000003</v>
      </c>
      <c r="D291" t="s">
        <v>144</v>
      </c>
      <c r="E291">
        <v>51.109000000000002</v>
      </c>
      <c r="F291">
        <v>43.330001831054688</v>
      </c>
      <c r="G291">
        <v>44.029998779296875</v>
      </c>
      <c r="H291">
        <v>43.040000915527344</v>
      </c>
      <c r="I291">
        <v>44</v>
      </c>
      <c r="K291">
        <v>53</v>
      </c>
      <c r="L291">
        <v>47</v>
      </c>
      <c r="M291" t="s">
        <v>2333</v>
      </c>
      <c r="N291" t="s">
        <v>2218</v>
      </c>
      <c r="O291" t="s">
        <v>136</v>
      </c>
      <c r="P291">
        <v>5</v>
      </c>
      <c r="Q291" t="s">
        <v>124</v>
      </c>
      <c r="R291">
        <v>54</v>
      </c>
      <c r="S291" t="s">
        <v>125</v>
      </c>
      <c r="T291" s="2">
        <v>45699</v>
      </c>
      <c r="U291">
        <v>1</v>
      </c>
      <c r="V291">
        <v>33.53</v>
      </c>
      <c r="X291" t="s">
        <v>2324</v>
      </c>
      <c r="Y291" t="s">
        <v>1389</v>
      </c>
      <c r="Z291" t="s">
        <v>136</v>
      </c>
      <c r="AA291">
        <v>5</v>
      </c>
      <c r="AB291" t="s">
        <v>124</v>
      </c>
      <c r="AC291">
        <v>49</v>
      </c>
      <c r="AD291" t="s">
        <v>125</v>
      </c>
      <c r="AE291" s="2">
        <v>45692</v>
      </c>
      <c r="AF291">
        <v>2</v>
      </c>
      <c r="AG291">
        <v>19.97</v>
      </c>
      <c r="AI291" t="s">
        <v>2305</v>
      </c>
      <c r="AJ291" t="s">
        <v>1453</v>
      </c>
      <c r="AK291" t="s">
        <v>123</v>
      </c>
      <c r="AL291">
        <v>5</v>
      </c>
      <c r="AM291" t="s">
        <v>124</v>
      </c>
      <c r="AN291">
        <v>56</v>
      </c>
      <c r="AO291" t="s">
        <v>125</v>
      </c>
      <c r="AP291" s="2">
        <v>45681</v>
      </c>
      <c r="AQ291">
        <v>3</v>
      </c>
      <c r="AR291">
        <v>18.95</v>
      </c>
    </row>
    <row r="292" spans="1:44" x14ac:dyDescent="0.25">
      <c r="A292" t="s">
        <v>818</v>
      </c>
      <c r="B292">
        <v>3.5259999999999998</v>
      </c>
      <c r="C292">
        <v>4.17</v>
      </c>
      <c r="D292">
        <v>4.5270000000000001</v>
      </c>
      <c r="E292">
        <v>51.579000000000001</v>
      </c>
      <c r="F292">
        <v>34.965000152587891</v>
      </c>
      <c r="G292">
        <v>36.919998168945313</v>
      </c>
      <c r="H292">
        <v>34.770000457763672</v>
      </c>
      <c r="I292">
        <v>36.450000762939453</v>
      </c>
      <c r="K292">
        <v>63.72</v>
      </c>
      <c r="L292">
        <v>67.3</v>
      </c>
      <c r="M292" t="s">
        <v>2308</v>
      </c>
      <c r="N292" t="s">
        <v>159</v>
      </c>
      <c r="O292" t="s">
        <v>320</v>
      </c>
      <c r="P292">
        <v>1</v>
      </c>
      <c r="Q292" t="s">
        <v>124</v>
      </c>
      <c r="R292" t="s">
        <v>144</v>
      </c>
      <c r="S292" t="s">
        <v>125</v>
      </c>
      <c r="T292" s="2">
        <v>45505</v>
      </c>
      <c r="U292">
        <v>1</v>
      </c>
      <c r="V292">
        <v>29.42</v>
      </c>
      <c r="X292" t="s">
        <v>2299</v>
      </c>
      <c r="Y292" t="s">
        <v>134</v>
      </c>
      <c r="Z292" t="s">
        <v>126</v>
      </c>
      <c r="AA292">
        <v>5</v>
      </c>
      <c r="AB292" t="s">
        <v>135</v>
      </c>
      <c r="AC292">
        <v>67.3</v>
      </c>
      <c r="AD292" t="s">
        <v>132</v>
      </c>
      <c r="AE292" s="2">
        <v>45697</v>
      </c>
      <c r="AF292">
        <v>2</v>
      </c>
      <c r="AG292">
        <v>24.4</v>
      </c>
      <c r="AI292" t="s">
        <v>2303</v>
      </c>
      <c r="AJ292" t="s">
        <v>159</v>
      </c>
      <c r="AK292" t="s">
        <v>143</v>
      </c>
      <c r="AL292">
        <v>3</v>
      </c>
      <c r="AM292" t="s">
        <v>140</v>
      </c>
      <c r="AN292">
        <v>60.14</v>
      </c>
      <c r="AO292" t="s">
        <v>383</v>
      </c>
      <c r="AP292" s="2">
        <v>45580</v>
      </c>
      <c r="AQ292">
        <v>3</v>
      </c>
      <c r="AR292">
        <v>22.73</v>
      </c>
    </row>
    <row r="293" spans="1:44" x14ac:dyDescent="0.25">
      <c r="A293" t="s">
        <v>697</v>
      </c>
      <c r="B293">
        <v>4.0970000000000004</v>
      </c>
      <c r="C293">
        <v>4.3090000000000002</v>
      </c>
      <c r="D293">
        <v>4.4089999999999998</v>
      </c>
      <c r="E293">
        <v>57.332999999999998</v>
      </c>
      <c r="F293">
        <v>50.159999847412109</v>
      </c>
      <c r="G293">
        <v>50.720001220703125</v>
      </c>
      <c r="H293">
        <v>50.139999389648438</v>
      </c>
      <c r="I293">
        <v>50.549999237060547</v>
      </c>
      <c r="K293">
        <v>47.5</v>
      </c>
      <c r="L293">
        <v>45</v>
      </c>
      <c r="M293" t="e">
        <v>#N/A</v>
      </c>
      <c r="N293" t="s">
        <v>243</v>
      </c>
      <c r="O293" t="s">
        <v>143</v>
      </c>
      <c r="P293">
        <v>3</v>
      </c>
      <c r="Q293" t="s">
        <v>124</v>
      </c>
      <c r="R293">
        <v>45</v>
      </c>
      <c r="S293" t="s">
        <v>125</v>
      </c>
      <c r="T293" s="2">
        <v>45600</v>
      </c>
      <c r="U293">
        <v>1</v>
      </c>
      <c r="V293">
        <v>37.17</v>
      </c>
      <c r="X293" t="s">
        <v>2300</v>
      </c>
      <c r="Y293" t="s">
        <v>243</v>
      </c>
      <c r="Z293" t="s">
        <v>143</v>
      </c>
      <c r="AA293">
        <v>3</v>
      </c>
      <c r="AB293" t="s">
        <v>124</v>
      </c>
      <c r="AC293">
        <v>50</v>
      </c>
      <c r="AD293" t="s">
        <v>125</v>
      </c>
      <c r="AE293" s="2">
        <v>45692</v>
      </c>
      <c r="AF293">
        <v>2</v>
      </c>
      <c r="AG293">
        <v>40.32</v>
      </c>
      <c r="AI293" t="s">
        <v>2344</v>
      </c>
      <c r="AJ293" t="s">
        <v>698</v>
      </c>
      <c r="AK293" t="s">
        <v>139</v>
      </c>
      <c r="AL293">
        <v>3</v>
      </c>
      <c r="AM293" t="s">
        <v>124</v>
      </c>
      <c r="AN293" t="s">
        <v>144</v>
      </c>
      <c r="AO293" t="s">
        <v>125</v>
      </c>
      <c r="AP293" s="2">
        <v>45692</v>
      </c>
      <c r="AQ293">
        <v>3</v>
      </c>
      <c r="AR293">
        <v>31.29</v>
      </c>
    </row>
    <row r="294" spans="1:44" x14ac:dyDescent="0.25">
      <c r="A294" t="s">
        <v>699</v>
      </c>
      <c r="B294">
        <v>4.0970000000000004</v>
      </c>
      <c r="C294">
        <v>4.3090000000000002</v>
      </c>
      <c r="D294">
        <v>4.4089999999999998</v>
      </c>
      <c r="E294">
        <v>54.762999999999998</v>
      </c>
      <c r="F294">
        <v>53.159999847412109</v>
      </c>
      <c r="G294">
        <v>53.599998474121094</v>
      </c>
      <c r="H294">
        <v>53.049999237060547</v>
      </c>
      <c r="I294">
        <v>53.389999389648438</v>
      </c>
      <c r="K294">
        <v>61.333333333333336</v>
      </c>
      <c r="L294">
        <v>60</v>
      </c>
      <c r="M294" t="s">
        <v>2302</v>
      </c>
      <c r="N294" t="s">
        <v>2234</v>
      </c>
      <c r="O294" t="s">
        <v>126</v>
      </c>
      <c r="P294">
        <v>5</v>
      </c>
      <c r="Q294" t="s">
        <v>124</v>
      </c>
      <c r="R294">
        <v>60</v>
      </c>
      <c r="S294" t="s">
        <v>132</v>
      </c>
      <c r="T294" s="2">
        <v>45694</v>
      </c>
      <c r="U294">
        <v>1</v>
      </c>
      <c r="V294">
        <v>81.67</v>
      </c>
      <c r="X294" t="s">
        <v>2378</v>
      </c>
      <c r="Y294" t="s">
        <v>1525</v>
      </c>
      <c r="Z294" t="s">
        <v>126</v>
      </c>
      <c r="AA294">
        <v>5</v>
      </c>
      <c r="AB294" t="s">
        <v>124</v>
      </c>
      <c r="AC294">
        <v>62</v>
      </c>
      <c r="AD294" t="s">
        <v>132</v>
      </c>
      <c r="AE294" s="2">
        <v>45581</v>
      </c>
      <c r="AF294">
        <v>2</v>
      </c>
      <c r="AG294">
        <v>80.41</v>
      </c>
      <c r="AI294" t="s">
        <v>2293</v>
      </c>
      <c r="AJ294" t="s">
        <v>509</v>
      </c>
      <c r="AK294" t="s">
        <v>126</v>
      </c>
      <c r="AL294">
        <v>5</v>
      </c>
      <c r="AM294" t="s">
        <v>124</v>
      </c>
      <c r="AN294">
        <v>62</v>
      </c>
      <c r="AO294" t="s">
        <v>125</v>
      </c>
      <c r="AP294" s="2">
        <v>45694</v>
      </c>
      <c r="AQ294">
        <v>3</v>
      </c>
      <c r="AR294">
        <v>78.900000000000006</v>
      </c>
    </row>
    <row r="295" spans="1:44" x14ac:dyDescent="0.25">
      <c r="A295" t="s">
        <v>796</v>
      </c>
      <c r="B295">
        <v>3.0990000000000002</v>
      </c>
      <c r="C295">
        <v>3.2989999999999999</v>
      </c>
      <c r="D295">
        <v>3.573</v>
      </c>
      <c r="E295">
        <v>123.922</v>
      </c>
      <c r="F295">
        <v>108.98999786376953</v>
      </c>
      <c r="G295">
        <v>110.97000122070313</v>
      </c>
      <c r="H295">
        <v>108.98999786376953</v>
      </c>
      <c r="I295">
        <v>110.97000122070313</v>
      </c>
      <c r="K295">
        <v>121.66666666666667</v>
      </c>
      <c r="L295">
        <v>125</v>
      </c>
      <c r="M295" t="s">
        <v>2333</v>
      </c>
      <c r="N295" t="s">
        <v>1448</v>
      </c>
      <c r="O295" t="s">
        <v>136</v>
      </c>
      <c r="P295">
        <v>5</v>
      </c>
      <c r="Q295" t="s">
        <v>124</v>
      </c>
      <c r="R295">
        <v>125</v>
      </c>
      <c r="S295" t="s">
        <v>125</v>
      </c>
      <c r="T295" s="2">
        <v>45686</v>
      </c>
      <c r="U295">
        <v>1</v>
      </c>
      <c r="V295">
        <v>13.46</v>
      </c>
      <c r="X295" t="s">
        <v>2306</v>
      </c>
      <c r="Y295" t="s">
        <v>2185</v>
      </c>
      <c r="Z295" t="s">
        <v>123</v>
      </c>
      <c r="AA295">
        <v>5</v>
      </c>
      <c r="AB295" t="s">
        <v>124</v>
      </c>
      <c r="AC295">
        <v>125</v>
      </c>
      <c r="AD295" t="s">
        <v>125</v>
      </c>
      <c r="AE295" s="2">
        <v>45687</v>
      </c>
      <c r="AF295">
        <v>2</v>
      </c>
      <c r="AG295">
        <v>13.13</v>
      </c>
      <c r="AI295" t="s">
        <v>2302</v>
      </c>
      <c r="AJ295" t="s">
        <v>1385</v>
      </c>
      <c r="AK295" t="s">
        <v>126</v>
      </c>
      <c r="AL295">
        <v>5</v>
      </c>
      <c r="AM295" t="s">
        <v>124</v>
      </c>
      <c r="AN295">
        <v>115</v>
      </c>
      <c r="AO295" t="s">
        <v>132</v>
      </c>
      <c r="AP295" s="2">
        <v>45692</v>
      </c>
      <c r="AQ295">
        <v>3</v>
      </c>
      <c r="AR295">
        <v>11.93</v>
      </c>
    </row>
    <row r="296" spans="1:44" x14ac:dyDescent="0.25">
      <c r="A296" t="s">
        <v>612</v>
      </c>
      <c r="B296">
        <v>21.585999999999999</v>
      </c>
      <c r="C296">
        <v>29.189</v>
      </c>
      <c r="D296">
        <v>31.712</v>
      </c>
      <c r="E296">
        <v>271.46100000000001</v>
      </c>
      <c r="F296">
        <v>165.46000671386719</v>
      </c>
      <c r="G296">
        <v>166.86000061035156</v>
      </c>
      <c r="H296">
        <v>160.27999877929688</v>
      </c>
      <c r="I296">
        <v>161.60000610351563</v>
      </c>
      <c r="K296">
        <v>236.33333333333334</v>
      </c>
      <c r="L296">
        <v>218</v>
      </c>
      <c r="M296" t="s">
        <v>2319</v>
      </c>
      <c r="N296" t="s">
        <v>613</v>
      </c>
      <c r="O296" t="s">
        <v>123</v>
      </c>
      <c r="P296">
        <v>5</v>
      </c>
      <c r="Q296" t="s">
        <v>135</v>
      </c>
      <c r="R296">
        <v>259</v>
      </c>
      <c r="S296" t="s">
        <v>125</v>
      </c>
      <c r="T296" s="2">
        <v>45699</v>
      </c>
      <c r="U296">
        <v>1</v>
      </c>
      <c r="V296">
        <v>82.69</v>
      </c>
      <c r="X296" t="s">
        <v>2300</v>
      </c>
      <c r="Y296" t="s">
        <v>813</v>
      </c>
      <c r="Z296" t="s">
        <v>143</v>
      </c>
      <c r="AA296">
        <v>3</v>
      </c>
      <c r="AB296" t="s">
        <v>124</v>
      </c>
      <c r="AC296">
        <v>190</v>
      </c>
      <c r="AD296" t="s">
        <v>125</v>
      </c>
      <c r="AE296" s="2">
        <v>45678</v>
      </c>
      <c r="AF296">
        <v>2</v>
      </c>
      <c r="AG296">
        <v>47.86</v>
      </c>
      <c r="AI296" t="s">
        <v>2349</v>
      </c>
      <c r="AJ296" t="s">
        <v>594</v>
      </c>
      <c r="AK296" t="s">
        <v>126</v>
      </c>
      <c r="AL296">
        <v>5</v>
      </c>
      <c r="AM296" t="s">
        <v>124</v>
      </c>
      <c r="AN296">
        <v>260</v>
      </c>
      <c r="AO296" t="s">
        <v>125</v>
      </c>
      <c r="AP296" s="2">
        <v>45595</v>
      </c>
      <c r="AQ296">
        <v>3</v>
      </c>
      <c r="AR296">
        <v>37.28</v>
      </c>
    </row>
    <row r="297" spans="1:44" x14ac:dyDescent="0.25">
      <c r="A297" t="s">
        <v>403</v>
      </c>
      <c r="B297">
        <v>2.516</v>
      </c>
      <c r="C297">
        <v>2.8730000000000002</v>
      </c>
      <c r="D297">
        <v>3.2930000000000001</v>
      </c>
      <c r="E297">
        <v>115.396</v>
      </c>
      <c r="F297">
        <v>109.49500274658203</v>
      </c>
      <c r="G297">
        <v>110.33000183105469</v>
      </c>
      <c r="H297">
        <v>107.80999755859375</v>
      </c>
      <c r="I297">
        <v>108.33000183105469</v>
      </c>
      <c r="K297">
        <v>120.27666666666666</v>
      </c>
      <c r="L297">
        <v>135</v>
      </c>
      <c r="M297" t="s">
        <v>2315</v>
      </c>
      <c r="N297" t="s">
        <v>1440</v>
      </c>
      <c r="O297" t="s">
        <v>126</v>
      </c>
      <c r="P297">
        <v>5</v>
      </c>
      <c r="Q297" t="s">
        <v>124</v>
      </c>
      <c r="R297">
        <v>135</v>
      </c>
      <c r="S297" t="s">
        <v>125</v>
      </c>
      <c r="T297" s="2">
        <v>45695</v>
      </c>
      <c r="U297">
        <v>1</v>
      </c>
      <c r="V297">
        <v>88.46</v>
      </c>
      <c r="X297" t="e">
        <v>#N/A</v>
      </c>
      <c r="Y297" t="s">
        <v>159</v>
      </c>
      <c r="Z297" t="s">
        <v>148</v>
      </c>
      <c r="AA297">
        <v>1</v>
      </c>
      <c r="AB297" t="s">
        <v>140</v>
      </c>
      <c r="AC297">
        <v>108.83</v>
      </c>
      <c r="AD297" t="s">
        <v>383</v>
      </c>
      <c r="AE297" s="2">
        <v>45693</v>
      </c>
      <c r="AF297">
        <v>2</v>
      </c>
      <c r="AG297">
        <v>56.04</v>
      </c>
      <c r="AI297" t="s">
        <v>2387</v>
      </c>
      <c r="AJ297" t="s">
        <v>1523</v>
      </c>
      <c r="AK297" t="s">
        <v>126</v>
      </c>
      <c r="AL297">
        <v>5</v>
      </c>
      <c r="AM297" t="s">
        <v>124</v>
      </c>
      <c r="AN297">
        <v>117</v>
      </c>
      <c r="AO297" t="s">
        <v>132</v>
      </c>
      <c r="AP297" s="2">
        <v>45667</v>
      </c>
      <c r="AQ297">
        <v>3</v>
      </c>
      <c r="AR297">
        <v>58.24</v>
      </c>
    </row>
    <row r="298" spans="1:44" x14ac:dyDescent="0.25">
      <c r="A298" t="s">
        <v>602</v>
      </c>
      <c r="B298">
        <v>4.1130000000000004</v>
      </c>
      <c r="C298">
        <v>4.4710000000000001</v>
      </c>
      <c r="D298">
        <v>4.8520000000000003</v>
      </c>
      <c r="E298">
        <v>89.35</v>
      </c>
      <c r="F298">
        <v>80.029998779296875</v>
      </c>
      <c r="G298">
        <v>80.5</v>
      </c>
      <c r="H298">
        <v>79.430000305175781</v>
      </c>
      <c r="I298">
        <v>80.180000305175781</v>
      </c>
      <c r="K298">
        <v>89.333333333333329</v>
      </c>
      <c r="L298">
        <v>88</v>
      </c>
      <c r="M298" t="s">
        <v>2299</v>
      </c>
      <c r="N298" t="s">
        <v>134</v>
      </c>
      <c r="O298" t="s">
        <v>126</v>
      </c>
      <c r="P298">
        <v>5</v>
      </c>
      <c r="Q298" t="s">
        <v>124</v>
      </c>
      <c r="R298">
        <v>88</v>
      </c>
      <c r="S298" t="s">
        <v>132</v>
      </c>
      <c r="T298" s="2">
        <v>45604</v>
      </c>
      <c r="U298">
        <v>1</v>
      </c>
      <c r="V298">
        <v>14.49</v>
      </c>
      <c r="X298" t="s">
        <v>2306</v>
      </c>
      <c r="Y298" t="s">
        <v>2263</v>
      </c>
      <c r="Z298" t="s">
        <v>123</v>
      </c>
      <c r="AA298">
        <v>5</v>
      </c>
      <c r="AB298" t="s">
        <v>124</v>
      </c>
      <c r="AC298">
        <v>90</v>
      </c>
      <c r="AD298" t="s">
        <v>125</v>
      </c>
      <c r="AE298" s="2">
        <v>45698</v>
      </c>
      <c r="AF298">
        <v>2</v>
      </c>
      <c r="AG298">
        <v>10.81</v>
      </c>
      <c r="AI298" t="s">
        <v>2315</v>
      </c>
      <c r="AJ298" t="s">
        <v>400</v>
      </c>
      <c r="AK298" t="s">
        <v>126</v>
      </c>
      <c r="AL298">
        <v>5</v>
      </c>
      <c r="AM298" t="s">
        <v>124</v>
      </c>
      <c r="AN298">
        <v>90</v>
      </c>
      <c r="AO298" t="s">
        <v>125</v>
      </c>
      <c r="AP298" s="2">
        <v>45698</v>
      </c>
      <c r="AQ298">
        <v>3</v>
      </c>
      <c r="AR298">
        <v>9.69</v>
      </c>
    </row>
    <row r="299" spans="1:44" x14ac:dyDescent="0.25">
      <c r="A299" t="s">
        <v>336</v>
      </c>
      <c r="B299">
        <v>15.214</v>
      </c>
      <c r="C299">
        <v>17.007000000000001</v>
      </c>
      <c r="D299">
        <v>18.472000000000001</v>
      </c>
      <c r="E299">
        <v>294.90499999999997</v>
      </c>
      <c r="F299">
        <v>255.8699951171875</v>
      </c>
      <c r="G299">
        <v>257.69000244140625</v>
      </c>
      <c r="H299">
        <v>254.35000610351563</v>
      </c>
      <c r="I299">
        <v>256.989990234375</v>
      </c>
      <c r="K299">
        <v>280</v>
      </c>
      <c r="L299">
        <v>276</v>
      </c>
      <c r="M299" t="s">
        <v>2333</v>
      </c>
      <c r="N299" t="s">
        <v>1347</v>
      </c>
      <c r="O299" t="s">
        <v>184</v>
      </c>
      <c r="P299">
        <v>3</v>
      </c>
      <c r="Q299" t="s">
        <v>124</v>
      </c>
      <c r="R299">
        <v>276</v>
      </c>
      <c r="S299" t="s">
        <v>125</v>
      </c>
      <c r="T299" s="2">
        <v>45686</v>
      </c>
      <c r="U299">
        <v>1</v>
      </c>
      <c r="V299">
        <v>14.16</v>
      </c>
      <c r="X299" t="s">
        <v>2344</v>
      </c>
      <c r="Y299" t="s">
        <v>263</v>
      </c>
      <c r="Z299" t="s">
        <v>139</v>
      </c>
      <c r="AA299">
        <v>3</v>
      </c>
      <c r="AB299" t="s">
        <v>124</v>
      </c>
      <c r="AC299" t="s">
        <v>144</v>
      </c>
      <c r="AD299" t="s">
        <v>125</v>
      </c>
      <c r="AE299" s="2">
        <v>45686</v>
      </c>
      <c r="AF299">
        <v>2</v>
      </c>
      <c r="AG299">
        <v>12.49</v>
      </c>
      <c r="AI299" t="s">
        <v>2302</v>
      </c>
      <c r="AJ299" t="s">
        <v>1430</v>
      </c>
      <c r="AK299" t="s">
        <v>143</v>
      </c>
      <c r="AL299">
        <v>3</v>
      </c>
      <c r="AM299" t="s">
        <v>124</v>
      </c>
      <c r="AN299">
        <v>284</v>
      </c>
      <c r="AO299" t="s">
        <v>132</v>
      </c>
      <c r="AP299" s="2">
        <v>45692</v>
      </c>
      <c r="AQ299">
        <v>3</v>
      </c>
      <c r="AR299">
        <v>8.58</v>
      </c>
    </row>
    <row r="300" spans="1:44" x14ac:dyDescent="0.25">
      <c r="A300" t="s">
        <v>648</v>
      </c>
      <c r="B300">
        <v>6.91</v>
      </c>
      <c r="C300">
        <v>8.3480000000000008</v>
      </c>
      <c r="D300">
        <v>9.7789999999999999</v>
      </c>
      <c r="E300">
        <v>216.286</v>
      </c>
      <c r="F300">
        <v>210.50999450683594</v>
      </c>
      <c r="G300">
        <v>210.50999450683594</v>
      </c>
      <c r="H300">
        <v>205.47999572753906</v>
      </c>
      <c r="I300">
        <v>206.25999450683594</v>
      </c>
      <c r="K300">
        <v>234.87666666666667</v>
      </c>
      <c r="L300">
        <v>250</v>
      </c>
      <c r="M300" t="s">
        <v>2295</v>
      </c>
      <c r="N300" t="s">
        <v>2262</v>
      </c>
      <c r="O300" t="s">
        <v>123</v>
      </c>
      <c r="P300">
        <v>5</v>
      </c>
      <c r="Q300" t="s">
        <v>124</v>
      </c>
      <c r="R300">
        <v>250</v>
      </c>
      <c r="S300" t="s">
        <v>125</v>
      </c>
      <c r="T300" s="2">
        <v>45698</v>
      </c>
      <c r="U300">
        <v>1</v>
      </c>
      <c r="V300">
        <v>87.36</v>
      </c>
      <c r="X300" t="s">
        <v>2303</v>
      </c>
      <c r="Y300" t="s">
        <v>159</v>
      </c>
      <c r="Z300" t="s">
        <v>126</v>
      </c>
      <c r="AA300">
        <v>5</v>
      </c>
      <c r="AB300" t="s">
        <v>124</v>
      </c>
      <c r="AC300">
        <v>224.63</v>
      </c>
      <c r="AD300" t="s">
        <v>161</v>
      </c>
      <c r="AE300" s="2">
        <v>45629</v>
      </c>
      <c r="AF300">
        <v>2</v>
      </c>
      <c r="AG300">
        <v>85.88</v>
      </c>
      <c r="AI300" t="s">
        <v>2306</v>
      </c>
      <c r="AJ300" t="s">
        <v>1504</v>
      </c>
      <c r="AK300" t="s">
        <v>160</v>
      </c>
      <c r="AL300">
        <v>5</v>
      </c>
      <c r="AM300" t="s">
        <v>124</v>
      </c>
      <c r="AN300">
        <v>230</v>
      </c>
      <c r="AO300" t="s">
        <v>125</v>
      </c>
      <c r="AP300" s="2">
        <v>45678</v>
      </c>
      <c r="AQ300">
        <v>3</v>
      </c>
      <c r="AR300">
        <v>74.94</v>
      </c>
    </row>
    <row r="301" spans="1:44" x14ac:dyDescent="0.25">
      <c r="A301" t="s">
        <v>217</v>
      </c>
      <c r="B301">
        <v>5.5549999999999997</v>
      </c>
      <c r="C301">
        <v>6.5620000000000003</v>
      </c>
      <c r="D301">
        <v>7.585</v>
      </c>
      <c r="E301">
        <v>226.571</v>
      </c>
      <c r="F301">
        <v>205</v>
      </c>
      <c r="G301">
        <v>209.14990234375</v>
      </c>
      <c r="H301">
        <v>204.44000244140625</v>
      </c>
      <c r="I301">
        <v>208.82000732421875</v>
      </c>
      <c r="K301">
        <v>233.66666666666666</v>
      </c>
      <c r="L301">
        <v>261</v>
      </c>
      <c r="M301" t="s">
        <v>2302</v>
      </c>
      <c r="N301" t="s">
        <v>1430</v>
      </c>
      <c r="O301" t="s">
        <v>126</v>
      </c>
      <c r="P301">
        <v>5</v>
      </c>
      <c r="Q301" t="s">
        <v>124</v>
      </c>
      <c r="R301">
        <v>261</v>
      </c>
      <c r="S301" t="s">
        <v>132</v>
      </c>
      <c r="T301" s="2">
        <v>45698</v>
      </c>
      <c r="U301">
        <v>1</v>
      </c>
      <c r="V301">
        <v>85.99</v>
      </c>
      <c r="X301" t="s">
        <v>2324</v>
      </c>
      <c r="Y301" t="s">
        <v>1517</v>
      </c>
      <c r="Z301" t="s">
        <v>136</v>
      </c>
      <c r="AA301">
        <v>5</v>
      </c>
      <c r="AB301" t="s">
        <v>124</v>
      </c>
      <c r="AC301">
        <v>210</v>
      </c>
      <c r="AD301" t="s">
        <v>125</v>
      </c>
      <c r="AE301" s="2">
        <v>45681</v>
      </c>
      <c r="AF301">
        <v>2</v>
      </c>
      <c r="AG301">
        <v>54.23</v>
      </c>
      <c r="AI301" t="s">
        <v>2296</v>
      </c>
      <c r="AJ301" t="s">
        <v>1533</v>
      </c>
      <c r="AK301" t="s">
        <v>136</v>
      </c>
      <c r="AL301">
        <v>5</v>
      </c>
      <c r="AM301" t="s">
        <v>124</v>
      </c>
      <c r="AN301">
        <v>230</v>
      </c>
      <c r="AO301" t="s">
        <v>125</v>
      </c>
      <c r="AP301" s="2">
        <v>45684</v>
      </c>
      <c r="AQ301">
        <v>3</v>
      </c>
      <c r="AR301">
        <v>51.39</v>
      </c>
    </row>
    <row r="302" spans="1:44" x14ac:dyDescent="0.25">
      <c r="A302" t="s">
        <v>498</v>
      </c>
      <c r="B302">
        <v>4.7030000000000003</v>
      </c>
      <c r="C302">
        <v>5.2729999999999997</v>
      </c>
      <c r="D302">
        <v>5.8609999999999998</v>
      </c>
      <c r="E302">
        <v>97.412000000000006</v>
      </c>
      <c r="F302">
        <v>86.80999755859375</v>
      </c>
      <c r="G302">
        <v>87.980003356933594</v>
      </c>
      <c r="H302">
        <v>86.735000610351563</v>
      </c>
      <c r="I302">
        <v>87.029998779296875</v>
      </c>
      <c r="K302">
        <v>103.66666666666667</v>
      </c>
      <c r="L302">
        <v>103</v>
      </c>
      <c r="M302" t="s">
        <v>2293</v>
      </c>
      <c r="N302" t="s">
        <v>374</v>
      </c>
      <c r="O302" t="s">
        <v>126</v>
      </c>
      <c r="P302">
        <v>5</v>
      </c>
      <c r="Q302" t="s">
        <v>124</v>
      </c>
      <c r="R302">
        <v>103</v>
      </c>
      <c r="S302" t="s">
        <v>125</v>
      </c>
      <c r="T302" s="2">
        <v>45672</v>
      </c>
      <c r="U302">
        <v>1</v>
      </c>
      <c r="V302">
        <v>10.74</v>
      </c>
      <c r="X302" t="s">
        <v>2319</v>
      </c>
      <c r="Y302" t="s">
        <v>274</v>
      </c>
      <c r="Z302" t="s">
        <v>123</v>
      </c>
      <c r="AA302">
        <v>5</v>
      </c>
      <c r="AB302" t="s">
        <v>124</v>
      </c>
      <c r="AC302">
        <v>105</v>
      </c>
      <c r="AD302" t="s">
        <v>125</v>
      </c>
      <c r="AE302" s="2">
        <v>45699</v>
      </c>
      <c r="AF302">
        <v>2</v>
      </c>
      <c r="AG302">
        <v>7.73</v>
      </c>
      <c r="AI302" t="s">
        <v>2309</v>
      </c>
      <c r="AJ302" t="s">
        <v>2196</v>
      </c>
      <c r="AK302" t="s">
        <v>126</v>
      </c>
      <c r="AL302">
        <v>5</v>
      </c>
      <c r="AM302" t="s">
        <v>124</v>
      </c>
      <c r="AN302">
        <v>103</v>
      </c>
      <c r="AO302" t="s">
        <v>125</v>
      </c>
      <c r="AP302" s="2">
        <v>45699</v>
      </c>
      <c r="AQ302">
        <v>3</v>
      </c>
      <c r="AR302">
        <v>5</v>
      </c>
    </row>
    <row r="303" spans="1:44" x14ac:dyDescent="0.25">
      <c r="A303" t="s">
        <v>719</v>
      </c>
      <c r="B303">
        <v>2.4020000000000001</v>
      </c>
      <c r="C303">
        <v>2.6280000000000001</v>
      </c>
      <c r="D303">
        <v>2.7120000000000002</v>
      </c>
      <c r="E303">
        <v>31.222000000000001</v>
      </c>
      <c r="F303">
        <v>28.069999694824219</v>
      </c>
      <c r="G303">
        <v>28.180000305175781</v>
      </c>
      <c r="H303">
        <v>27.729999542236328</v>
      </c>
      <c r="I303">
        <v>27.850000381469727</v>
      </c>
      <c r="K303">
        <v>32</v>
      </c>
      <c r="L303">
        <v>34</v>
      </c>
      <c r="M303" t="s">
        <v>2326</v>
      </c>
      <c r="N303" t="s">
        <v>720</v>
      </c>
      <c r="O303" t="s">
        <v>126</v>
      </c>
      <c r="P303">
        <v>5</v>
      </c>
      <c r="Q303" t="s">
        <v>124</v>
      </c>
      <c r="R303">
        <v>34</v>
      </c>
      <c r="S303" t="s">
        <v>125</v>
      </c>
      <c r="T303" s="2">
        <v>45607</v>
      </c>
      <c r="U303">
        <v>1</v>
      </c>
      <c r="V303">
        <v>34.369999999999997</v>
      </c>
      <c r="X303" t="e">
        <v>#N/A</v>
      </c>
      <c r="Y303" t="s">
        <v>1462</v>
      </c>
      <c r="Z303" t="s">
        <v>123</v>
      </c>
      <c r="AA303">
        <v>5</v>
      </c>
      <c r="AB303" t="s">
        <v>124</v>
      </c>
      <c r="AC303">
        <v>35</v>
      </c>
      <c r="AD303" t="s">
        <v>132</v>
      </c>
      <c r="AE303" s="2">
        <v>45627</v>
      </c>
      <c r="AF303">
        <v>2</v>
      </c>
      <c r="AG303">
        <v>19.309999999999999</v>
      </c>
      <c r="AI303" t="s">
        <v>2310</v>
      </c>
      <c r="AJ303" t="s">
        <v>2181</v>
      </c>
      <c r="AK303" t="s">
        <v>193</v>
      </c>
      <c r="AL303">
        <v>3</v>
      </c>
      <c r="AM303" t="s">
        <v>124</v>
      </c>
      <c r="AN303">
        <v>27</v>
      </c>
      <c r="AO303" t="s">
        <v>132</v>
      </c>
      <c r="AP303" s="2">
        <v>45688</v>
      </c>
      <c r="AQ303">
        <v>3</v>
      </c>
      <c r="AR303">
        <v>17.04</v>
      </c>
    </row>
    <row r="304" spans="1:44" x14ac:dyDescent="0.25">
      <c r="A304" t="s">
        <v>392</v>
      </c>
      <c r="B304">
        <v>7.16</v>
      </c>
      <c r="C304">
        <v>11.316000000000001</v>
      </c>
      <c r="D304">
        <v>15.234</v>
      </c>
      <c r="E304">
        <v>412.65699999999998</v>
      </c>
      <c r="F304">
        <v>381.29998779296875</v>
      </c>
      <c r="G304">
        <v>383.07998657226563</v>
      </c>
      <c r="H304">
        <v>369.3699951171875</v>
      </c>
      <c r="I304">
        <v>372.89999389648438</v>
      </c>
      <c r="K304">
        <v>411.66666666666669</v>
      </c>
      <c r="L304">
        <v>436</v>
      </c>
      <c r="M304" t="s">
        <v>2324</v>
      </c>
      <c r="N304" t="s">
        <v>1518</v>
      </c>
      <c r="O304" t="s">
        <v>136</v>
      </c>
      <c r="P304">
        <v>5</v>
      </c>
      <c r="Q304" t="s">
        <v>124</v>
      </c>
      <c r="R304">
        <v>436</v>
      </c>
      <c r="S304" t="s">
        <v>125</v>
      </c>
      <c r="T304" s="2">
        <v>45680</v>
      </c>
      <c r="U304">
        <v>1</v>
      </c>
      <c r="V304">
        <v>196.46</v>
      </c>
      <c r="X304" t="s">
        <v>2319</v>
      </c>
      <c r="Y304" t="s">
        <v>613</v>
      </c>
      <c r="Z304" t="s">
        <v>123</v>
      </c>
      <c r="AA304">
        <v>5</v>
      </c>
      <c r="AB304" t="s">
        <v>124</v>
      </c>
      <c r="AC304">
        <v>400</v>
      </c>
      <c r="AD304" t="s">
        <v>125</v>
      </c>
      <c r="AE304" s="2">
        <v>45698</v>
      </c>
      <c r="AF304">
        <v>2</v>
      </c>
      <c r="AG304">
        <v>192.43</v>
      </c>
      <c r="AI304" t="s">
        <v>2335</v>
      </c>
      <c r="AJ304" t="s">
        <v>1590</v>
      </c>
      <c r="AK304" t="s">
        <v>123</v>
      </c>
      <c r="AL304">
        <v>5</v>
      </c>
      <c r="AM304" t="s">
        <v>124</v>
      </c>
      <c r="AN304">
        <v>399</v>
      </c>
      <c r="AO304" t="s">
        <v>125</v>
      </c>
      <c r="AP304" s="2">
        <v>45692</v>
      </c>
      <c r="AQ304">
        <v>3</v>
      </c>
      <c r="AR304">
        <v>185.92</v>
      </c>
    </row>
    <row r="305" spans="1:44" x14ac:dyDescent="0.25">
      <c r="A305" t="s">
        <v>306</v>
      </c>
      <c r="B305">
        <v>7.585</v>
      </c>
      <c r="C305">
        <v>8.0169999999999995</v>
      </c>
      <c r="D305">
        <v>8.6110000000000007</v>
      </c>
      <c r="E305">
        <v>101.48</v>
      </c>
      <c r="F305">
        <v>95.330001831054688</v>
      </c>
      <c r="G305">
        <v>96.279998779296875</v>
      </c>
      <c r="H305">
        <v>95.029998779296875</v>
      </c>
      <c r="I305">
        <v>96.139999389648438</v>
      </c>
      <c r="K305">
        <v>103.5</v>
      </c>
      <c r="L305">
        <v>110</v>
      </c>
      <c r="M305" t="s">
        <v>2412</v>
      </c>
      <c r="N305" t="s">
        <v>1415</v>
      </c>
      <c r="O305" t="s">
        <v>143</v>
      </c>
      <c r="P305">
        <v>3</v>
      </c>
      <c r="Q305" t="s">
        <v>140</v>
      </c>
      <c r="R305" t="s">
        <v>144</v>
      </c>
      <c r="S305" t="s">
        <v>125</v>
      </c>
      <c r="T305" s="2">
        <v>45604</v>
      </c>
      <c r="U305">
        <v>1</v>
      </c>
      <c r="V305">
        <v>35.25</v>
      </c>
      <c r="X305" t="s">
        <v>2312</v>
      </c>
      <c r="Y305" t="s">
        <v>2100</v>
      </c>
      <c r="Z305" t="s">
        <v>123</v>
      </c>
      <c r="AA305">
        <v>5</v>
      </c>
      <c r="AB305" t="s">
        <v>124</v>
      </c>
      <c r="AC305">
        <v>110</v>
      </c>
      <c r="AD305" t="s">
        <v>125</v>
      </c>
      <c r="AE305" s="2">
        <v>45691</v>
      </c>
      <c r="AF305">
        <v>2</v>
      </c>
      <c r="AG305">
        <v>34.85</v>
      </c>
      <c r="AI305" t="s">
        <v>2300</v>
      </c>
      <c r="AJ305" t="s">
        <v>2111</v>
      </c>
      <c r="AK305" t="s">
        <v>143</v>
      </c>
      <c r="AL305">
        <v>3</v>
      </c>
      <c r="AM305" t="s">
        <v>124</v>
      </c>
      <c r="AN305">
        <v>97</v>
      </c>
      <c r="AO305" t="s">
        <v>125</v>
      </c>
      <c r="AP305" s="2">
        <v>45628</v>
      </c>
      <c r="AQ305">
        <v>3</v>
      </c>
      <c r="AR305">
        <v>28.42</v>
      </c>
    </row>
    <row r="306" spans="1:44" x14ac:dyDescent="0.25">
      <c r="A306" t="s">
        <v>491</v>
      </c>
      <c r="B306">
        <v>4.5030000000000001</v>
      </c>
      <c r="C306">
        <v>4.7320000000000002</v>
      </c>
      <c r="D306">
        <v>5.0369999999999999</v>
      </c>
      <c r="E306">
        <v>69.7</v>
      </c>
      <c r="F306">
        <v>58</v>
      </c>
      <c r="G306">
        <v>59.409999847412109</v>
      </c>
      <c r="H306">
        <v>57.869998931884766</v>
      </c>
      <c r="I306">
        <v>59.349998474121094</v>
      </c>
      <c r="K306">
        <v>71.433333333333337</v>
      </c>
      <c r="L306">
        <v>70</v>
      </c>
      <c r="M306" t="s">
        <v>2353</v>
      </c>
      <c r="N306" t="s">
        <v>1503</v>
      </c>
      <c r="O306" t="s">
        <v>139</v>
      </c>
      <c r="P306">
        <v>3</v>
      </c>
      <c r="Q306" t="s">
        <v>124</v>
      </c>
      <c r="R306">
        <v>70</v>
      </c>
      <c r="S306" t="s">
        <v>142</v>
      </c>
      <c r="T306" s="2">
        <v>45659</v>
      </c>
      <c r="U306">
        <v>1</v>
      </c>
      <c r="V306">
        <v>12.24</v>
      </c>
      <c r="X306" t="s">
        <v>2300</v>
      </c>
      <c r="Y306" t="s">
        <v>271</v>
      </c>
      <c r="Z306" t="s">
        <v>126</v>
      </c>
      <c r="AA306">
        <v>5</v>
      </c>
      <c r="AB306" t="s">
        <v>124</v>
      </c>
      <c r="AC306">
        <v>71</v>
      </c>
      <c r="AD306" t="s">
        <v>125</v>
      </c>
      <c r="AE306" s="2">
        <v>45660</v>
      </c>
      <c r="AF306">
        <v>2</v>
      </c>
      <c r="AG306">
        <v>6.17</v>
      </c>
      <c r="AI306" t="s">
        <v>2299</v>
      </c>
      <c r="AJ306" t="s">
        <v>134</v>
      </c>
      <c r="AK306" t="s">
        <v>123</v>
      </c>
      <c r="AL306">
        <v>5</v>
      </c>
      <c r="AM306" t="s">
        <v>135</v>
      </c>
      <c r="AN306">
        <v>73.3</v>
      </c>
      <c r="AO306" t="s">
        <v>132</v>
      </c>
      <c r="AP306" s="2">
        <v>45649</v>
      </c>
      <c r="AQ306">
        <v>3</v>
      </c>
      <c r="AR306">
        <v>4.57</v>
      </c>
    </row>
    <row r="307" spans="1:44" x14ac:dyDescent="0.25">
      <c r="A307" t="s">
        <v>803</v>
      </c>
      <c r="B307">
        <v>13.805</v>
      </c>
      <c r="C307">
        <v>15.186</v>
      </c>
      <c r="D307" t="s">
        <v>144</v>
      </c>
      <c r="E307">
        <v>136.61500000000001</v>
      </c>
      <c r="F307">
        <v>122.15000152587891</v>
      </c>
      <c r="G307">
        <v>122.98000335693359</v>
      </c>
      <c r="H307">
        <v>120.83999633789063</v>
      </c>
      <c r="I307">
        <v>121.44999694824219</v>
      </c>
      <c r="K307">
        <v>135.66666666666666</v>
      </c>
      <c r="L307">
        <v>137</v>
      </c>
      <c r="M307" t="s">
        <v>2340</v>
      </c>
      <c r="N307" t="s">
        <v>804</v>
      </c>
      <c r="O307" t="s">
        <v>123</v>
      </c>
      <c r="P307">
        <v>5</v>
      </c>
      <c r="Q307" t="s">
        <v>124</v>
      </c>
      <c r="R307">
        <v>145</v>
      </c>
      <c r="S307" t="s">
        <v>125</v>
      </c>
      <c r="T307" s="2">
        <v>45699</v>
      </c>
      <c r="U307">
        <v>1</v>
      </c>
      <c r="V307">
        <v>56.68</v>
      </c>
      <c r="X307" t="s">
        <v>2294</v>
      </c>
      <c r="Y307" t="s">
        <v>159</v>
      </c>
      <c r="Z307" t="s">
        <v>139</v>
      </c>
      <c r="AA307">
        <v>3</v>
      </c>
      <c r="AB307" t="s">
        <v>124</v>
      </c>
      <c r="AC307">
        <v>128</v>
      </c>
      <c r="AD307" t="s">
        <v>132</v>
      </c>
      <c r="AE307" s="2">
        <v>45688</v>
      </c>
      <c r="AF307">
        <v>2</v>
      </c>
      <c r="AG307">
        <v>18.79</v>
      </c>
      <c r="AI307" t="s">
        <v>2389</v>
      </c>
      <c r="AJ307" t="s">
        <v>1535</v>
      </c>
      <c r="AK307" t="s">
        <v>123</v>
      </c>
      <c r="AL307">
        <v>5</v>
      </c>
      <c r="AM307" t="s">
        <v>124</v>
      </c>
      <c r="AN307">
        <v>134</v>
      </c>
      <c r="AO307" t="s">
        <v>125</v>
      </c>
      <c r="AP307" s="2">
        <v>45694</v>
      </c>
      <c r="AQ307">
        <v>3</v>
      </c>
      <c r="AR307">
        <v>14.19</v>
      </c>
    </row>
    <row r="308" spans="1:44" x14ac:dyDescent="0.25">
      <c r="A308" t="s">
        <v>522</v>
      </c>
      <c r="B308">
        <v>2.387</v>
      </c>
      <c r="C308">
        <v>2.7109999999999999</v>
      </c>
      <c r="D308">
        <v>2.9609999999999999</v>
      </c>
      <c r="E308">
        <v>56.667000000000002</v>
      </c>
      <c r="F308">
        <v>52.889999389648438</v>
      </c>
      <c r="G308">
        <v>52.990001678466797</v>
      </c>
      <c r="H308">
        <v>52.009998321533203</v>
      </c>
      <c r="I308">
        <v>52.400001525878906</v>
      </c>
      <c r="K308">
        <v>63.333333333333336</v>
      </c>
      <c r="L308">
        <v>68</v>
      </c>
      <c r="M308" t="s">
        <v>2326</v>
      </c>
      <c r="N308" t="s">
        <v>544</v>
      </c>
      <c r="O308" t="s">
        <v>126</v>
      </c>
      <c r="P308">
        <v>5</v>
      </c>
      <c r="Q308" t="s">
        <v>124</v>
      </c>
      <c r="R308">
        <v>68</v>
      </c>
      <c r="S308" t="s">
        <v>125</v>
      </c>
      <c r="T308" s="2">
        <v>45687</v>
      </c>
      <c r="U308">
        <v>1</v>
      </c>
      <c r="V308">
        <v>70.42</v>
      </c>
      <c r="X308" t="s">
        <v>2324</v>
      </c>
      <c r="Y308" t="s">
        <v>601</v>
      </c>
      <c r="Z308" t="s">
        <v>136</v>
      </c>
      <c r="AA308">
        <v>5</v>
      </c>
      <c r="AB308" t="s">
        <v>124</v>
      </c>
      <c r="AC308">
        <v>62</v>
      </c>
      <c r="AD308" t="s">
        <v>125</v>
      </c>
      <c r="AE308" s="2">
        <v>45687</v>
      </c>
      <c r="AF308">
        <v>2</v>
      </c>
      <c r="AG308">
        <v>46.46</v>
      </c>
      <c r="AI308" t="s">
        <v>2409</v>
      </c>
      <c r="AJ308" t="s">
        <v>2180</v>
      </c>
      <c r="AK308" t="s">
        <v>123</v>
      </c>
      <c r="AL308">
        <v>5</v>
      </c>
      <c r="AM308" t="s">
        <v>124</v>
      </c>
      <c r="AN308">
        <v>60</v>
      </c>
      <c r="AO308" t="s">
        <v>125</v>
      </c>
      <c r="AP308" s="2">
        <v>45594</v>
      </c>
      <c r="AQ308">
        <v>3</v>
      </c>
      <c r="AR308">
        <v>38.65</v>
      </c>
    </row>
    <row r="309" spans="1:44" x14ac:dyDescent="0.25">
      <c r="A309" t="s">
        <v>433</v>
      </c>
      <c r="B309">
        <v>11.176</v>
      </c>
      <c r="C309">
        <v>11.718</v>
      </c>
      <c r="D309">
        <v>11.79</v>
      </c>
      <c r="E309">
        <v>60.52</v>
      </c>
      <c r="F309">
        <v>46.360000610351563</v>
      </c>
      <c r="G309">
        <v>46.840000152587891</v>
      </c>
      <c r="H309">
        <v>46.259998321533203</v>
      </c>
      <c r="I309">
        <v>46.700000762939453</v>
      </c>
      <c r="K309">
        <v>53.935000000000002</v>
      </c>
      <c r="L309">
        <v>49.87</v>
      </c>
      <c r="M309" t="s">
        <v>2301</v>
      </c>
      <c r="N309" t="s">
        <v>1483</v>
      </c>
      <c r="O309" t="s">
        <v>143</v>
      </c>
      <c r="P309">
        <v>3</v>
      </c>
      <c r="Q309" t="s">
        <v>124</v>
      </c>
      <c r="R309" t="s">
        <v>144</v>
      </c>
      <c r="S309" t="s">
        <v>125</v>
      </c>
      <c r="T309" s="2">
        <v>45686</v>
      </c>
      <c r="U309">
        <v>1</v>
      </c>
      <c r="V309">
        <v>36.880000000000003</v>
      </c>
      <c r="X309" t="s">
        <v>2313</v>
      </c>
      <c r="Y309" t="s">
        <v>340</v>
      </c>
      <c r="Z309" t="s">
        <v>143</v>
      </c>
      <c r="AA309">
        <v>3</v>
      </c>
      <c r="AB309" t="s">
        <v>124</v>
      </c>
      <c r="AC309">
        <v>58</v>
      </c>
      <c r="AD309" t="s">
        <v>125</v>
      </c>
      <c r="AE309" s="2">
        <v>45685</v>
      </c>
      <c r="AF309">
        <v>2</v>
      </c>
      <c r="AG309">
        <v>36.36</v>
      </c>
      <c r="AI309" t="s">
        <v>2303</v>
      </c>
      <c r="AJ309" t="s">
        <v>159</v>
      </c>
      <c r="AK309" t="s">
        <v>126</v>
      </c>
      <c r="AL309">
        <v>5</v>
      </c>
      <c r="AM309" t="s">
        <v>135</v>
      </c>
      <c r="AN309">
        <v>49.87</v>
      </c>
      <c r="AO309" t="s">
        <v>227</v>
      </c>
      <c r="AP309" s="2">
        <v>45692</v>
      </c>
      <c r="AQ309">
        <v>3</v>
      </c>
      <c r="AR309">
        <v>36.28</v>
      </c>
    </row>
    <row r="310" spans="1:44" x14ac:dyDescent="0.25">
      <c r="A310" t="s">
        <v>812</v>
      </c>
      <c r="B310">
        <v>8.2390000000000008</v>
      </c>
      <c r="C310">
        <v>9.3030000000000008</v>
      </c>
      <c r="D310">
        <v>10.4</v>
      </c>
      <c r="E310">
        <v>173.667</v>
      </c>
      <c r="F310">
        <v>143.46000671386719</v>
      </c>
      <c r="G310">
        <v>143.67999267578125</v>
      </c>
      <c r="H310">
        <v>139.19999694824219</v>
      </c>
      <c r="I310">
        <v>141.74000549316406</v>
      </c>
      <c r="K310">
        <v>147</v>
      </c>
      <c r="L310">
        <v>145</v>
      </c>
      <c r="M310" t="s">
        <v>2300</v>
      </c>
      <c r="N310" t="s">
        <v>813</v>
      </c>
      <c r="O310" t="s">
        <v>143</v>
      </c>
      <c r="P310">
        <v>3</v>
      </c>
      <c r="Q310" t="s">
        <v>135</v>
      </c>
      <c r="R310">
        <v>145</v>
      </c>
      <c r="S310" t="s">
        <v>125</v>
      </c>
      <c r="T310" s="2">
        <v>45646</v>
      </c>
      <c r="U310">
        <v>1</v>
      </c>
      <c r="V310">
        <v>35.51</v>
      </c>
      <c r="X310" t="e">
        <v>#N/A</v>
      </c>
      <c r="Y310" t="s">
        <v>449</v>
      </c>
      <c r="Z310" t="s">
        <v>189</v>
      </c>
      <c r="AA310">
        <v>3</v>
      </c>
      <c r="AB310" t="s">
        <v>124</v>
      </c>
      <c r="AC310" t="s">
        <v>144</v>
      </c>
      <c r="AD310" t="s">
        <v>125</v>
      </c>
      <c r="AE310" s="2">
        <v>45596</v>
      </c>
      <c r="AF310">
        <v>2</v>
      </c>
      <c r="AG310">
        <v>31.43</v>
      </c>
      <c r="AI310" t="s">
        <v>2410</v>
      </c>
      <c r="AJ310" t="s">
        <v>2411</v>
      </c>
      <c r="AK310" t="s">
        <v>136</v>
      </c>
      <c r="AL310">
        <v>5</v>
      </c>
      <c r="AM310" t="s">
        <v>124</v>
      </c>
      <c r="AN310">
        <v>149</v>
      </c>
      <c r="AO310" t="s">
        <v>132</v>
      </c>
      <c r="AP310" s="2">
        <v>45429</v>
      </c>
      <c r="AQ310">
        <v>3</v>
      </c>
      <c r="AR310">
        <v>22.07</v>
      </c>
    </row>
    <row r="311" spans="1:44" x14ac:dyDescent="0.25">
      <c r="A311" t="s">
        <v>141</v>
      </c>
      <c r="B311">
        <v>9.3409999999999993</v>
      </c>
      <c r="C311">
        <v>10.718</v>
      </c>
      <c r="D311">
        <v>12.275</v>
      </c>
      <c r="E311">
        <v>220.875</v>
      </c>
      <c r="F311">
        <v>186.83500671386719</v>
      </c>
      <c r="G311">
        <v>188.80000305175781</v>
      </c>
      <c r="H311">
        <v>186.08000183105469</v>
      </c>
      <c r="I311">
        <v>187.07000732421875</v>
      </c>
      <c r="K311">
        <v>218.33333333333334</v>
      </c>
      <c r="L311">
        <v>218</v>
      </c>
      <c r="M311" t="s">
        <v>2400</v>
      </c>
      <c r="N311" t="s">
        <v>1439</v>
      </c>
      <c r="O311" t="s">
        <v>126</v>
      </c>
      <c r="P311">
        <v>5</v>
      </c>
      <c r="Q311" t="s">
        <v>124</v>
      </c>
      <c r="R311">
        <v>218</v>
      </c>
      <c r="S311" t="s">
        <v>132</v>
      </c>
      <c r="T311" s="2">
        <v>45664</v>
      </c>
      <c r="U311">
        <v>1</v>
      </c>
      <c r="V311">
        <v>31.31</v>
      </c>
      <c r="X311" t="s">
        <v>2324</v>
      </c>
      <c r="Y311" t="s">
        <v>2208</v>
      </c>
      <c r="Z311" t="s">
        <v>136</v>
      </c>
      <c r="AA311">
        <v>5</v>
      </c>
      <c r="AB311" t="s">
        <v>124</v>
      </c>
      <c r="AC311">
        <v>220</v>
      </c>
      <c r="AD311" t="s">
        <v>125</v>
      </c>
      <c r="AE311" s="2">
        <v>45693</v>
      </c>
      <c r="AF311">
        <v>2</v>
      </c>
      <c r="AG311">
        <v>25.73</v>
      </c>
      <c r="AI311" t="s">
        <v>2378</v>
      </c>
      <c r="AJ311" t="s">
        <v>2183</v>
      </c>
      <c r="AK311" t="s">
        <v>126</v>
      </c>
      <c r="AL311">
        <v>5</v>
      </c>
      <c r="AM311" t="s">
        <v>124</v>
      </c>
      <c r="AN311">
        <v>217</v>
      </c>
      <c r="AO311" t="s">
        <v>132</v>
      </c>
      <c r="AP311" s="2">
        <v>45699</v>
      </c>
      <c r="AQ311">
        <v>3</v>
      </c>
      <c r="AR311">
        <v>14.72</v>
      </c>
    </row>
    <row r="312" spans="1:44" x14ac:dyDescent="0.25">
      <c r="A312" t="s">
        <v>137</v>
      </c>
      <c r="B312">
        <v>9.3409999999999993</v>
      </c>
      <c r="C312">
        <v>10.718</v>
      </c>
      <c r="D312">
        <v>12.275</v>
      </c>
      <c r="E312">
        <v>219.10599999999999</v>
      </c>
      <c r="F312">
        <v>185.02999877929688</v>
      </c>
      <c r="G312">
        <v>186.94000244140625</v>
      </c>
      <c r="H312">
        <v>184.27999877929688</v>
      </c>
      <c r="I312">
        <v>185.32000732421875</v>
      </c>
      <c r="K312">
        <v>191.67000000000002</v>
      </c>
      <c r="L312">
        <v>203.84</v>
      </c>
      <c r="M312" t="s">
        <v>2366</v>
      </c>
      <c r="N312" t="s">
        <v>127</v>
      </c>
      <c r="O312" t="s">
        <v>143</v>
      </c>
      <c r="P312">
        <v>3</v>
      </c>
      <c r="Q312" t="s">
        <v>140</v>
      </c>
      <c r="R312">
        <v>203.84</v>
      </c>
      <c r="S312" t="s">
        <v>125</v>
      </c>
      <c r="T312" s="2">
        <v>45692</v>
      </c>
      <c r="U312">
        <v>1</v>
      </c>
      <c r="V312">
        <v>39.01</v>
      </c>
      <c r="X312" t="s">
        <v>2417</v>
      </c>
      <c r="Y312" t="s">
        <v>1531</v>
      </c>
      <c r="Z312" t="s">
        <v>126</v>
      </c>
      <c r="AA312">
        <v>5</v>
      </c>
      <c r="AB312" t="s">
        <v>156</v>
      </c>
      <c r="AC312">
        <v>179.5</v>
      </c>
      <c r="AD312" t="s">
        <v>142</v>
      </c>
      <c r="AE312" s="2">
        <v>45362</v>
      </c>
      <c r="AF312">
        <v>2</v>
      </c>
      <c r="AG312">
        <v>35.94</v>
      </c>
      <c r="AI312" t="s">
        <v>2392</v>
      </c>
      <c r="AJ312" t="s">
        <v>1548</v>
      </c>
      <c r="AK312" t="s">
        <v>129</v>
      </c>
      <c r="AL312">
        <v>4</v>
      </c>
      <c r="AM312" t="s">
        <v>124</v>
      </c>
      <c r="AN312" t="s">
        <v>144</v>
      </c>
      <c r="AO312" t="s">
        <v>125</v>
      </c>
      <c r="AP312" s="2">
        <v>45498</v>
      </c>
      <c r="AQ312">
        <v>3</v>
      </c>
      <c r="AR312">
        <v>33.18</v>
      </c>
    </row>
    <row r="313" spans="1:44" x14ac:dyDescent="0.25">
      <c r="A313" t="s">
        <v>673</v>
      </c>
      <c r="B313">
        <v>8.452</v>
      </c>
      <c r="C313">
        <v>9.3000000000000007</v>
      </c>
      <c r="D313">
        <v>10.326000000000001</v>
      </c>
      <c r="E313">
        <v>132.857</v>
      </c>
      <c r="F313">
        <v>117.36000061035156</v>
      </c>
      <c r="G313">
        <v>122.01000213623047</v>
      </c>
      <c r="H313">
        <v>117.36000061035156</v>
      </c>
      <c r="I313">
        <v>121.69999694824219</v>
      </c>
      <c r="K313">
        <v>128</v>
      </c>
      <c r="L313">
        <v>123</v>
      </c>
      <c r="M313" t="s">
        <v>2308</v>
      </c>
      <c r="N313" t="s">
        <v>159</v>
      </c>
      <c r="O313" t="s">
        <v>143</v>
      </c>
      <c r="P313">
        <v>3</v>
      </c>
      <c r="Q313" t="s">
        <v>135</v>
      </c>
      <c r="R313" t="s">
        <v>144</v>
      </c>
      <c r="S313" t="s">
        <v>125</v>
      </c>
      <c r="T313" s="2">
        <v>45553</v>
      </c>
      <c r="U313">
        <v>1</v>
      </c>
      <c r="V313">
        <v>16.11</v>
      </c>
      <c r="X313" t="s">
        <v>2294</v>
      </c>
      <c r="Y313" t="s">
        <v>159</v>
      </c>
      <c r="Z313" t="s">
        <v>139</v>
      </c>
      <c r="AA313">
        <v>3</v>
      </c>
      <c r="AB313" t="s">
        <v>124</v>
      </c>
      <c r="AC313">
        <v>124</v>
      </c>
      <c r="AD313" t="s">
        <v>132</v>
      </c>
      <c r="AE313" s="2">
        <v>45699</v>
      </c>
      <c r="AF313">
        <v>2</v>
      </c>
      <c r="AG313">
        <v>12.01</v>
      </c>
      <c r="AI313" t="s">
        <v>2300</v>
      </c>
      <c r="AJ313" t="s">
        <v>1442</v>
      </c>
      <c r="AK313" t="s">
        <v>126</v>
      </c>
      <c r="AL313">
        <v>5</v>
      </c>
      <c r="AM313" t="s">
        <v>135</v>
      </c>
      <c r="AN313">
        <v>132</v>
      </c>
      <c r="AO313" t="s">
        <v>125</v>
      </c>
      <c r="AP313" s="2">
        <v>45646</v>
      </c>
      <c r="AQ313">
        <v>3</v>
      </c>
      <c r="AR313">
        <v>7.65</v>
      </c>
    </row>
    <row r="314" spans="1:44" x14ac:dyDescent="0.25">
      <c r="A314" t="s">
        <v>581</v>
      </c>
      <c r="B314">
        <v>12.964</v>
      </c>
      <c r="C314">
        <v>14.768000000000001</v>
      </c>
      <c r="D314">
        <v>16.710999999999999</v>
      </c>
      <c r="E314">
        <v>129.839</v>
      </c>
      <c r="F314">
        <v>108.52999877929688</v>
      </c>
      <c r="G314">
        <v>110.01999664306641</v>
      </c>
      <c r="H314">
        <v>106.87999725341797</v>
      </c>
      <c r="I314">
        <v>107.08000183105469</v>
      </c>
      <c r="K314">
        <v>108.5</v>
      </c>
      <c r="L314">
        <v>102</v>
      </c>
      <c r="M314" t="s">
        <v>2308</v>
      </c>
      <c r="N314" t="s">
        <v>159</v>
      </c>
      <c r="O314" t="s">
        <v>136</v>
      </c>
      <c r="P314">
        <v>5</v>
      </c>
      <c r="Q314" t="s">
        <v>135</v>
      </c>
      <c r="R314" t="s">
        <v>144</v>
      </c>
      <c r="S314" t="s">
        <v>125</v>
      </c>
      <c r="T314" s="2">
        <v>45576</v>
      </c>
      <c r="U314">
        <v>1</v>
      </c>
      <c r="V314">
        <v>32.33</v>
      </c>
      <c r="X314" t="s">
        <v>2335</v>
      </c>
      <c r="Y314" t="s">
        <v>1477</v>
      </c>
      <c r="Z314" t="s">
        <v>200</v>
      </c>
      <c r="AA314">
        <v>1</v>
      </c>
      <c r="AB314" t="s">
        <v>124</v>
      </c>
      <c r="AC314">
        <v>102</v>
      </c>
      <c r="AD314" t="s">
        <v>125</v>
      </c>
      <c r="AE314" s="2">
        <v>45691</v>
      </c>
      <c r="AF314">
        <v>2</v>
      </c>
      <c r="AG314">
        <v>18.670000000000002</v>
      </c>
      <c r="AI314" t="s">
        <v>2324</v>
      </c>
      <c r="AJ314" t="s">
        <v>2189</v>
      </c>
      <c r="AK314" t="s">
        <v>139</v>
      </c>
      <c r="AL314">
        <v>3</v>
      </c>
      <c r="AM314" t="s">
        <v>124</v>
      </c>
      <c r="AN314">
        <v>115</v>
      </c>
      <c r="AO314" t="s">
        <v>125</v>
      </c>
      <c r="AP314" s="2">
        <v>45691</v>
      </c>
      <c r="AQ314">
        <v>3</v>
      </c>
      <c r="AR314">
        <v>0</v>
      </c>
    </row>
    <row r="315" spans="1:44" x14ac:dyDescent="0.25">
      <c r="A315" t="s">
        <v>535</v>
      </c>
      <c r="B315">
        <v>7.6740000000000004</v>
      </c>
      <c r="C315">
        <v>8.2550000000000008</v>
      </c>
      <c r="D315">
        <v>9.5719999999999992</v>
      </c>
      <c r="E315">
        <v>198</v>
      </c>
      <c r="F315">
        <v>215.6300048828125</v>
      </c>
      <c r="G315">
        <v>215.75</v>
      </c>
      <c r="H315">
        <v>209.80000305175781</v>
      </c>
      <c r="I315">
        <v>211.57000732421875</v>
      </c>
      <c r="K315">
        <v>239.52500000000001</v>
      </c>
      <c r="L315">
        <v>265</v>
      </c>
      <c r="M315" t="s">
        <v>2403</v>
      </c>
      <c r="N315" t="s">
        <v>723</v>
      </c>
      <c r="O315" t="s">
        <v>160</v>
      </c>
      <c r="P315">
        <v>5</v>
      </c>
      <c r="Q315" t="s">
        <v>124</v>
      </c>
      <c r="R315">
        <v>265</v>
      </c>
      <c r="S315" t="s">
        <v>132</v>
      </c>
      <c r="T315" s="2">
        <v>45642</v>
      </c>
      <c r="U315">
        <v>1</v>
      </c>
      <c r="V315">
        <v>78.08</v>
      </c>
      <c r="X315" t="s">
        <v>2303</v>
      </c>
      <c r="Y315" t="s">
        <v>159</v>
      </c>
      <c r="Z315" t="s">
        <v>143</v>
      </c>
      <c r="AA315">
        <v>3</v>
      </c>
      <c r="AB315" t="s">
        <v>140</v>
      </c>
      <c r="AC315">
        <v>214.05</v>
      </c>
      <c r="AD315" t="s">
        <v>161</v>
      </c>
      <c r="AE315" s="2">
        <v>45618</v>
      </c>
      <c r="AF315">
        <v>2</v>
      </c>
      <c r="AG315">
        <v>73.02</v>
      </c>
      <c r="AI315" t="s">
        <v>2308</v>
      </c>
      <c r="AJ315" t="s">
        <v>159</v>
      </c>
      <c r="AK315" t="s">
        <v>136</v>
      </c>
      <c r="AL315">
        <v>5</v>
      </c>
      <c r="AM315" t="s">
        <v>135</v>
      </c>
      <c r="AN315" t="s">
        <v>144</v>
      </c>
      <c r="AO315" t="s">
        <v>125</v>
      </c>
      <c r="AP315" s="2">
        <v>45386</v>
      </c>
      <c r="AQ315">
        <v>3</v>
      </c>
      <c r="AR315">
        <v>64.28</v>
      </c>
    </row>
    <row r="316" spans="1:44" x14ac:dyDescent="0.25">
      <c r="A316" t="s">
        <v>248</v>
      </c>
      <c r="B316">
        <v>46.942999999999998</v>
      </c>
      <c r="C316">
        <v>52.168999999999997</v>
      </c>
      <c r="D316">
        <v>57.478999999999999</v>
      </c>
      <c r="E316">
        <v>652.65200000000004</v>
      </c>
      <c r="F316">
        <v>646.780029296875</v>
      </c>
      <c r="G316">
        <v>649.03497314453125</v>
      </c>
      <c r="H316">
        <v>643.5989990234375</v>
      </c>
      <c r="I316">
        <v>647.239990234375</v>
      </c>
      <c r="K316">
        <v>680</v>
      </c>
      <c r="L316">
        <v>680</v>
      </c>
      <c r="M316" t="s">
        <v>2333</v>
      </c>
      <c r="N316" t="s">
        <v>2218</v>
      </c>
      <c r="O316" t="s">
        <v>136</v>
      </c>
      <c r="P316">
        <v>5</v>
      </c>
      <c r="Q316" t="s">
        <v>124</v>
      </c>
      <c r="R316">
        <v>680</v>
      </c>
      <c r="S316" t="s">
        <v>125</v>
      </c>
      <c r="T316" s="2">
        <v>45699</v>
      </c>
      <c r="U316">
        <v>1</v>
      </c>
      <c r="V316">
        <v>73.39</v>
      </c>
      <c r="X316" t="s">
        <v>2364</v>
      </c>
      <c r="Y316" t="s">
        <v>1589</v>
      </c>
      <c r="Z316" t="s">
        <v>126</v>
      </c>
      <c r="AA316">
        <v>5</v>
      </c>
      <c r="AB316" t="s">
        <v>156</v>
      </c>
      <c r="AC316" t="s">
        <v>144</v>
      </c>
      <c r="AD316" t="s">
        <v>125</v>
      </c>
      <c r="AE316" s="2">
        <v>45348</v>
      </c>
      <c r="AF316">
        <v>2</v>
      </c>
      <c r="AG316">
        <v>70.739999999999995</v>
      </c>
      <c r="AI316" t="e">
        <v>#N/A</v>
      </c>
      <c r="AJ316" t="s">
        <v>1589</v>
      </c>
      <c r="AK316" t="s">
        <v>126</v>
      </c>
      <c r="AL316">
        <v>5</v>
      </c>
      <c r="AM316" t="s">
        <v>156</v>
      </c>
      <c r="AN316" t="s">
        <v>144</v>
      </c>
      <c r="AO316" t="s">
        <v>125</v>
      </c>
      <c r="AP316" s="2">
        <v>45348</v>
      </c>
      <c r="AQ316">
        <v>3</v>
      </c>
      <c r="AR316">
        <v>67.400000000000006</v>
      </c>
    </row>
    <row r="317" spans="1:44" x14ac:dyDescent="0.25">
      <c r="A317" t="s">
        <v>448</v>
      </c>
      <c r="B317">
        <v>41.225999999999999</v>
      </c>
      <c r="C317">
        <v>45.704000000000001</v>
      </c>
      <c r="D317">
        <v>51.104999999999997</v>
      </c>
      <c r="E317">
        <v>1091.538</v>
      </c>
      <c r="F317">
        <v>1037.6099853515625</v>
      </c>
      <c r="G317">
        <v>1047.7750244140625</v>
      </c>
      <c r="H317">
        <v>1033.1800537109375</v>
      </c>
      <c r="I317">
        <v>1046.3599853515625</v>
      </c>
      <c r="K317">
        <v>1192.5</v>
      </c>
      <c r="L317">
        <v>1135</v>
      </c>
      <c r="M317" t="s">
        <v>2323</v>
      </c>
      <c r="N317" t="s">
        <v>449</v>
      </c>
      <c r="O317" t="s">
        <v>189</v>
      </c>
      <c r="P317">
        <v>3</v>
      </c>
      <c r="Q317" t="s">
        <v>124</v>
      </c>
      <c r="R317" t="s">
        <v>144</v>
      </c>
      <c r="S317" t="s">
        <v>125</v>
      </c>
      <c r="T317" s="2">
        <v>45691</v>
      </c>
      <c r="U317">
        <v>1</v>
      </c>
      <c r="V317">
        <v>16.55</v>
      </c>
      <c r="X317" t="s">
        <v>2299</v>
      </c>
      <c r="Y317" t="s">
        <v>134</v>
      </c>
      <c r="Z317" t="s">
        <v>143</v>
      </c>
      <c r="AA317">
        <v>3</v>
      </c>
      <c r="AB317" t="s">
        <v>135</v>
      </c>
      <c r="AC317">
        <v>1135</v>
      </c>
      <c r="AD317" t="s">
        <v>132</v>
      </c>
      <c r="AE317" s="2">
        <v>45694</v>
      </c>
      <c r="AF317">
        <v>2</v>
      </c>
      <c r="AG317">
        <v>15.88</v>
      </c>
      <c r="AI317" t="s">
        <v>2317</v>
      </c>
      <c r="AJ317" t="s">
        <v>1373</v>
      </c>
      <c r="AK317" t="s">
        <v>136</v>
      </c>
      <c r="AL317">
        <v>5</v>
      </c>
      <c r="AM317" t="s">
        <v>124</v>
      </c>
      <c r="AN317">
        <v>1250</v>
      </c>
      <c r="AO317" t="s">
        <v>125</v>
      </c>
      <c r="AP317" s="2">
        <v>45691</v>
      </c>
      <c r="AQ317">
        <v>3</v>
      </c>
      <c r="AR317">
        <v>12.01</v>
      </c>
    </row>
    <row r="318" spans="1:44" x14ac:dyDescent="0.25">
      <c r="A318" t="s">
        <v>611</v>
      </c>
      <c r="B318">
        <v>2.714</v>
      </c>
      <c r="C318">
        <v>3.1110000000000002</v>
      </c>
      <c r="D318">
        <v>3.444</v>
      </c>
      <c r="E318">
        <v>35.200000000000003</v>
      </c>
      <c r="F318">
        <v>26.129999160766602</v>
      </c>
      <c r="G318">
        <v>26.760000228881836</v>
      </c>
      <c r="H318">
        <v>26.049999237060547</v>
      </c>
      <c r="I318">
        <v>26.489999771118164</v>
      </c>
      <c r="K318">
        <v>32.33</v>
      </c>
      <c r="L318">
        <v>32.659999999999997</v>
      </c>
      <c r="M318" t="s">
        <v>2303</v>
      </c>
      <c r="N318" t="s">
        <v>159</v>
      </c>
      <c r="O318" t="s">
        <v>766</v>
      </c>
      <c r="P318">
        <v>1</v>
      </c>
      <c r="Q318" t="s">
        <v>140</v>
      </c>
      <c r="R318">
        <v>32.659999999999997</v>
      </c>
      <c r="S318" t="s">
        <v>161</v>
      </c>
      <c r="T318" s="2">
        <v>45622</v>
      </c>
      <c r="U318">
        <v>1</v>
      </c>
      <c r="V318">
        <v>22.84</v>
      </c>
      <c r="X318" t="s">
        <v>2312</v>
      </c>
      <c r="Y318" t="s">
        <v>1555</v>
      </c>
      <c r="Z318" t="s">
        <v>189</v>
      </c>
      <c r="AA318">
        <v>3</v>
      </c>
      <c r="AB318" t="s">
        <v>124</v>
      </c>
      <c r="AC318">
        <v>32</v>
      </c>
      <c r="AD318" t="s">
        <v>125</v>
      </c>
      <c r="AE318" s="2">
        <v>45681</v>
      </c>
      <c r="AF318">
        <v>2</v>
      </c>
      <c r="AG318">
        <v>0</v>
      </c>
      <c r="AI318" t="s">
        <v>2408</v>
      </c>
      <c r="AJ318" t="s">
        <v>2182</v>
      </c>
      <c r="AK318" t="s">
        <v>139</v>
      </c>
      <c r="AL318">
        <v>3</v>
      </c>
      <c r="AM318" t="s">
        <v>124</v>
      </c>
      <c r="AN318" t="s">
        <v>144</v>
      </c>
      <c r="AO318" t="s">
        <v>125</v>
      </c>
      <c r="AP318" s="2">
        <v>45680</v>
      </c>
      <c r="AQ318">
        <v>3</v>
      </c>
      <c r="AR318">
        <v>-13.76</v>
      </c>
    </row>
    <row r="319" spans="1:44" x14ac:dyDescent="0.25">
      <c r="A319" t="s">
        <v>799</v>
      </c>
      <c r="B319">
        <v>4.3520000000000003</v>
      </c>
      <c r="C319">
        <v>4.9489999999999998</v>
      </c>
      <c r="D319">
        <v>5.6870000000000003</v>
      </c>
      <c r="E319">
        <v>75</v>
      </c>
      <c r="F319">
        <v>59.25</v>
      </c>
      <c r="G319">
        <v>60.380001068115234</v>
      </c>
      <c r="H319">
        <v>59.224998474121094</v>
      </c>
      <c r="I319">
        <v>60.090000152587891</v>
      </c>
      <c r="K319">
        <v>86</v>
      </c>
      <c r="L319">
        <v>82</v>
      </c>
      <c r="M319" t="e">
        <v>#N/A</v>
      </c>
      <c r="N319" t="s">
        <v>1344</v>
      </c>
      <c r="O319" t="s">
        <v>126</v>
      </c>
      <c r="P319">
        <v>5</v>
      </c>
      <c r="Q319" t="s">
        <v>124</v>
      </c>
      <c r="R319">
        <v>82</v>
      </c>
      <c r="S319" t="s">
        <v>125</v>
      </c>
      <c r="T319" s="2">
        <v>45572</v>
      </c>
      <c r="U319">
        <v>1</v>
      </c>
      <c r="V319">
        <v>29.47</v>
      </c>
      <c r="X319" t="s">
        <v>2310</v>
      </c>
      <c r="Y319" t="s">
        <v>800</v>
      </c>
      <c r="Z319" t="s">
        <v>175</v>
      </c>
      <c r="AA319">
        <v>5</v>
      </c>
      <c r="AB319" t="s">
        <v>124</v>
      </c>
      <c r="AC319">
        <v>88</v>
      </c>
      <c r="AD319" t="s">
        <v>132</v>
      </c>
      <c r="AE319" s="2">
        <v>45698</v>
      </c>
      <c r="AF319">
        <v>2</v>
      </c>
      <c r="AG319">
        <v>21.38</v>
      </c>
      <c r="AI319" t="e">
        <v>#N/A</v>
      </c>
      <c r="AJ319" t="s">
        <v>800</v>
      </c>
      <c r="AK319" t="s">
        <v>175</v>
      </c>
      <c r="AL319">
        <v>5</v>
      </c>
      <c r="AM319" t="s">
        <v>124</v>
      </c>
      <c r="AN319">
        <v>88</v>
      </c>
      <c r="AO319" t="s">
        <v>132</v>
      </c>
      <c r="AP319" s="2">
        <v>45691</v>
      </c>
      <c r="AQ319">
        <v>3</v>
      </c>
      <c r="AR319">
        <v>17.98</v>
      </c>
    </row>
    <row r="320" spans="1:44" x14ac:dyDescent="0.25">
      <c r="A320" t="s">
        <v>660</v>
      </c>
      <c r="B320">
        <v>1.4179999999999999</v>
      </c>
      <c r="C320">
        <v>1.5740000000000001</v>
      </c>
      <c r="D320">
        <v>1.6779999999999999</v>
      </c>
      <c r="E320">
        <v>19.143000000000001</v>
      </c>
      <c r="F320">
        <v>16.649999618530273</v>
      </c>
      <c r="G320">
        <v>16.864999771118164</v>
      </c>
      <c r="H320">
        <v>16.520000457763672</v>
      </c>
      <c r="I320">
        <v>16.860000610351563</v>
      </c>
      <c r="K320">
        <v>20.333333333333332</v>
      </c>
      <c r="L320">
        <v>20</v>
      </c>
      <c r="M320" t="s">
        <v>2321</v>
      </c>
      <c r="N320" t="s">
        <v>2232</v>
      </c>
      <c r="O320" t="s">
        <v>123</v>
      </c>
      <c r="P320">
        <v>5</v>
      </c>
      <c r="Q320" t="s">
        <v>124</v>
      </c>
      <c r="R320">
        <v>20</v>
      </c>
      <c r="S320" t="s">
        <v>132</v>
      </c>
      <c r="T320" s="2">
        <v>45695</v>
      </c>
      <c r="U320">
        <v>1</v>
      </c>
      <c r="V320">
        <v>40.950000000000003</v>
      </c>
      <c r="X320" t="e">
        <v>#N/A</v>
      </c>
      <c r="Y320" t="s">
        <v>1501</v>
      </c>
      <c r="Z320" t="s">
        <v>126</v>
      </c>
      <c r="AA320">
        <v>5</v>
      </c>
      <c r="AB320" t="s">
        <v>124</v>
      </c>
      <c r="AC320">
        <v>20.5</v>
      </c>
      <c r="AD320" t="s">
        <v>125</v>
      </c>
      <c r="AE320" s="2">
        <v>45677</v>
      </c>
      <c r="AF320">
        <v>2</v>
      </c>
      <c r="AG320">
        <v>38.36</v>
      </c>
      <c r="AI320" t="s">
        <v>2396</v>
      </c>
      <c r="AJ320" t="s">
        <v>1501</v>
      </c>
      <c r="AK320" t="s">
        <v>126</v>
      </c>
      <c r="AL320">
        <v>5</v>
      </c>
      <c r="AM320" t="s">
        <v>124</v>
      </c>
      <c r="AN320">
        <v>20.5</v>
      </c>
      <c r="AO320" t="s">
        <v>125</v>
      </c>
      <c r="AP320" s="2">
        <v>45694</v>
      </c>
      <c r="AQ320">
        <v>3</v>
      </c>
      <c r="AR320">
        <v>34.340000000000003</v>
      </c>
    </row>
    <row r="321" spans="1:44" x14ac:dyDescent="0.25">
      <c r="A321" t="s">
        <v>309</v>
      </c>
      <c r="B321">
        <v>25.24</v>
      </c>
      <c r="C321">
        <v>28.175999999999998</v>
      </c>
      <c r="D321">
        <v>31.143999999999998</v>
      </c>
      <c r="E321">
        <v>377.68</v>
      </c>
      <c r="F321">
        <v>317.260009765625</v>
      </c>
      <c r="G321">
        <v>324.04998779296875</v>
      </c>
      <c r="H321">
        <v>317.260009765625</v>
      </c>
      <c r="I321">
        <v>323.73001098632813</v>
      </c>
      <c r="K321">
        <v>316</v>
      </c>
      <c r="L321">
        <v>316</v>
      </c>
      <c r="M321" t="s">
        <v>2316</v>
      </c>
      <c r="N321" t="s">
        <v>310</v>
      </c>
      <c r="O321" t="s">
        <v>1432</v>
      </c>
      <c r="P321">
        <v>1</v>
      </c>
      <c r="Q321" t="s">
        <v>124</v>
      </c>
      <c r="R321" t="s">
        <v>144</v>
      </c>
      <c r="S321" t="s">
        <v>125</v>
      </c>
      <c r="T321" s="2">
        <v>45691</v>
      </c>
      <c r="U321">
        <v>1</v>
      </c>
      <c r="V321">
        <v>36.53</v>
      </c>
      <c r="X321" t="s">
        <v>2300</v>
      </c>
      <c r="Y321" t="s">
        <v>502</v>
      </c>
      <c r="Z321" t="s">
        <v>143</v>
      </c>
      <c r="AA321">
        <v>3</v>
      </c>
      <c r="AB321" t="s">
        <v>124</v>
      </c>
      <c r="AC321">
        <v>316</v>
      </c>
      <c r="AD321" t="s">
        <v>125</v>
      </c>
      <c r="AE321" s="2">
        <v>45681</v>
      </c>
      <c r="AF321">
        <v>2</v>
      </c>
      <c r="AG321">
        <v>9.92</v>
      </c>
      <c r="AI321" t="s">
        <v>2306</v>
      </c>
      <c r="AJ321" t="s">
        <v>2215</v>
      </c>
      <c r="AK321" t="s">
        <v>189</v>
      </c>
      <c r="AL321">
        <v>3</v>
      </c>
      <c r="AM321" t="s">
        <v>124</v>
      </c>
      <c r="AN321" t="s">
        <v>144</v>
      </c>
      <c r="AO321" t="s">
        <v>125</v>
      </c>
      <c r="AP321" s="2">
        <v>45684</v>
      </c>
      <c r="AQ321">
        <v>3</v>
      </c>
      <c r="AR321">
        <v>6.67</v>
      </c>
    </row>
    <row r="322" spans="1:44" x14ac:dyDescent="0.25">
      <c r="A322" t="s">
        <v>177</v>
      </c>
      <c r="B322">
        <v>15.798999999999999</v>
      </c>
      <c r="C322">
        <v>17.082000000000001</v>
      </c>
      <c r="D322">
        <v>18.501000000000001</v>
      </c>
      <c r="E322">
        <v>429.65800000000002</v>
      </c>
      <c r="F322">
        <v>414</v>
      </c>
      <c r="G322">
        <v>416.57000732421875</v>
      </c>
      <c r="H322">
        <v>412.739990234375</v>
      </c>
      <c r="I322">
        <v>416.3599853515625</v>
      </c>
      <c r="K322">
        <v>427</v>
      </c>
      <c r="L322">
        <v>415</v>
      </c>
      <c r="M322" t="s">
        <v>2374</v>
      </c>
      <c r="N322" t="s">
        <v>1581</v>
      </c>
      <c r="O322" t="s">
        <v>123</v>
      </c>
      <c r="P322">
        <v>5</v>
      </c>
      <c r="Q322" t="s">
        <v>124</v>
      </c>
      <c r="R322">
        <v>415</v>
      </c>
      <c r="S322" t="s">
        <v>125</v>
      </c>
      <c r="T322" s="2">
        <v>45609</v>
      </c>
      <c r="U322">
        <v>1</v>
      </c>
      <c r="V322">
        <v>25.91</v>
      </c>
      <c r="X322" t="s">
        <v>2396</v>
      </c>
      <c r="Y322" t="s">
        <v>178</v>
      </c>
      <c r="Z322" t="s">
        <v>126</v>
      </c>
      <c r="AA322">
        <v>5</v>
      </c>
      <c r="AB322" t="s">
        <v>124</v>
      </c>
      <c r="AC322">
        <v>466</v>
      </c>
      <c r="AD322" t="s">
        <v>125</v>
      </c>
      <c r="AE322" s="2">
        <v>45608</v>
      </c>
      <c r="AF322">
        <v>2</v>
      </c>
      <c r="AG322">
        <v>22.5</v>
      </c>
      <c r="AI322" t="s">
        <v>2353</v>
      </c>
      <c r="AJ322" t="s">
        <v>2233</v>
      </c>
      <c r="AK322" t="s">
        <v>126</v>
      </c>
      <c r="AL322">
        <v>5</v>
      </c>
      <c r="AM322" t="s">
        <v>135</v>
      </c>
      <c r="AN322">
        <v>400</v>
      </c>
      <c r="AO322" t="s">
        <v>142</v>
      </c>
      <c r="AP322" s="2">
        <v>45463</v>
      </c>
      <c r="AQ322">
        <v>3</v>
      </c>
      <c r="AR322">
        <v>18.47</v>
      </c>
    </row>
    <row r="323" spans="1:44" x14ac:dyDescent="0.25">
      <c r="A323" t="s">
        <v>500</v>
      </c>
      <c r="B323">
        <v>8.1210000000000004</v>
      </c>
      <c r="C323">
        <v>10.823</v>
      </c>
      <c r="D323">
        <v>12.972</v>
      </c>
      <c r="E323">
        <v>168.875</v>
      </c>
      <c r="F323">
        <v>146.52999877929688</v>
      </c>
      <c r="G323">
        <v>148.61000061035156</v>
      </c>
      <c r="H323">
        <v>146.16999816894531</v>
      </c>
      <c r="I323">
        <v>147</v>
      </c>
      <c r="K323">
        <v>172</v>
      </c>
      <c r="L323">
        <v>151</v>
      </c>
      <c r="M323" t="s">
        <v>2337</v>
      </c>
      <c r="N323" t="s">
        <v>2270</v>
      </c>
      <c r="O323" t="s">
        <v>136</v>
      </c>
      <c r="P323">
        <v>5</v>
      </c>
      <c r="Q323" t="s">
        <v>124</v>
      </c>
      <c r="R323">
        <v>151</v>
      </c>
      <c r="S323" t="s">
        <v>125</v>
      </c>
      <c r="T323" s="2">
        <v>45695</v>
      </c>
      <c r="U323">
        <v>1</v>
      </c>
      <c r="V323">
        <v>4.04</v>
      </c>
      <c r="X323" t="s">
        <v>2333</v>
      </c>
      <c r="Y323" t="s">
        <v>1403</v>
      </c>
      <c r="Z323" t="s">
        <v>136</v>
      </c>
      <c r="AA323">
        <v>5</v>
      </c>
      <c r="AB323" t="s">
        <v>124</v>
      </c>
      <c r="AC323">
        <v>193</v>
      </c>
      <c r="AD323" t="s">
        <v>125</v>
      </c>
      <c r="AE323" s="2">
        <v>45686</v>
      </c>
      <c r="AF323">
        <v>2</v>
      </c>
      <c r="AG323">
        <v>2.75</v>
      </c>
      <c r="AI323" t="s">
        <v>2306</v>
      </c>
      <c r="AJ323" t="s">
        <v>2271</v>
      </c>
      <c r="AK323" t="s">
        <v>189</v>
      </c>
      <c r="AL323">
        <v>3</v>
      </c>
      <c r="AM323" t="s">
        <v>124</v>
      </c>
      <c r="AN323" t="s">
        <v>144</v>
      </c>
      <c r="AO323" t="s">
        <v>125</v>
      </c>
      <c r="AP323" s="2">
        <v>45698</v>
      </c>
      <c r="AQ323">
        <v>3</v>
      </c>
      <c r="AR323">
        <v>0</v>
      </c>
    </row>
    <row r="324" spans="1:44" x14ac:dyDescent="0.25">
      <c r="A324" t="s">
        <v>533</v>
      </c>
      <c r="B324">
        <v>11.401</v>
      </c>
      <c r="C324">
        <v>12.941000000000001</v>
      </c>
      <c r="D324">
        <v>14.128</v>
      </c>
      <c r="E324">
        <v>128.667</v>
      </c>
      <c r="F324">
        <v>112.22000122070313</v>
      </c>
      <c r="G324">
        <v>112.42500305175781</v>
      </c>
      <c r="H324">
        <v>110.83000183105469</v>
      </c>
      <c r="I324">
        <v>111.44000244140625</v>
      </c>
      <c r="K324">
        <v>130</v>
      </c>
      <c r="L324">
        <v>133</v>
      </c>
      <c r="M324" t="e">
        <v>#N/A</v>
      </c>
      <c r="N324" t="s">
        <v>379</v>
      </c>
      <c r="O324" t="s">
        <v>126</v>
      </c>
      <c r="P324">
        <v>5</v>
      </c>
      <c r="Q324" t="s">
        <v>124</v>
      </c>
      <c r="R324">
        <v>133</v>
      </c>
      <c r="S324" t="s">
        <v>125</v>
      </c>
      <c r="T324" s="2">
        <v>45604</v>
      </c>
      <c r="U324">
        <v>1</v>
      </c>
      <c r="V324">
        <v>56.27</v>
      </c>
      <c r="X324" t="s">
        <v>2333</v>
      </c>
      <c r="Y324" t="s">
        <v>259</v>
      </c>
      <c r="Z324" t="s">
        <v>136</v>
      </c>
      <c r="AA324">
        <v>5</v>
      </c>
      <c r="AB324" t="s">
        <v>124</v>
      </c>
      <c r="AC324">
        <v>126</v>
      </c>
      <c r="AD324" t="s">
        <v>125</v>
      </c>
      <c r="AE324" s="2">
        <v>45698</v>
      </c>
      <c r="AF324">
        <v>2</v>
      </c>
      <c r="AG324">
        <v>25.52</v>
      </c>
      <c r="AI324" t="s">
        <v>2325</v>
      </c>
      <c r="AJ324" t="s">
        <v>1538</v>
      </c>
      <c r="AK324" t="s">
        <v>126</v>
      </c>
      <c r="AL324">
        <v>5</v>
      </c>
      <c r="AM324" t="s">
        <v>124</v>
      </c>
      <c r="AN324">
        <v>131</v>
      </c>
      <c r="AO324" t="s">
        <v>132</v>
      </c>
      <c r="AP324" s="2">
        <v>45691</v>
      </c>
      <c r="AQ324">
        <v>3</v>
      </c>
      <c r="AR324">
        <v>22.48</v>
      </c>
    </row>
    <row r="325" spans="1:44" x14ac:dyDescent="0.25">
      <c r="A325" t="s">
        <v>790</v>
      </c>
      <c r="B325">
        <v>13.098000000000001</v>
      </c>
      <c r="C325">
        <v>15.257</v>
      </c>
      <c r="D325">
        <v>16.824000000000002</v>
      </c>
      <c r="E325">
        <v>198.923</v>
      </c>
      <c r="F325">
        <v>167.5</v>
      </c>
      <c r="G325">
        <v>168.21000671386719</v>
      </c>
      <c r="H325">
        <v>165.55340576171875</v>
      </c>
      <c r="I325">
        <v>167.77000427246094</v>
      </c>
      <c r="K325">
        <v>191.26666666666665</v>
      </c>
      <c r="L325">
        <v>145</v>
      </c>
      <c r="M325" t="s">
        <v>2325</v>
      </c>
      <c r="N325" t="s">
        <v>1422</v>
      </c>
      <c r="O325" t="s">
        <v>148</v>
      </c>
      <c r="P325">
        <v>1</v>
      </c>
      <c r="Q325" t="s">
        <v>124</v>
      </c>
      <c r="R325">
        <v>145</v>
      </c>
      <c r="S325" t="s">
        <v>132</v>
      </c>
      <c r="T325" s="2">
        <v>45695</v>
      </c>
      <c r="U325">
        <v>1</v>
      </c>
      <c r="V325">
        <v>37.26</v>
      </c>
      <c r="X325" t="s">
        <v>2299</v>
      </c>
      <c r="Y325" t="s">
        <v>134</v>
      </c>
      <c r="Z325" t="s">
        <v>143</v>
      </c>
      <c r="AA325">
        <v>3</v>
      </c>
      <c r="AB325" t="s">
        <v>124</v>
      </c>
      <c r="AC325">
        <v>214.8</v>
      </c>
      <c r="AD325" t="s">
        <v>132</v>
      </c>
      <c r="AE325" s="2">
        <v>45667</v>
      </c>
      <c r="AF325">
        <v>2</v>
      </c>
      <c r="AG325">
        <v>6.86</v>
      </c>
      <c r="AI325" t="s">
        <v>2294</v>
      </c>
      <c r="AJ325" t="s">
        <v>159</v>
      </c>
      <c r="AK325" t="s">
        <v>139</v>
      </c>
      <c r="AL325">
        <v>3</v>
      </c>
      <c r="AM325" t="s">
        <v>135</v>
      </c>
      <c r="AN325">
        <v>214</v>
      </c>
      <c r="AO325" t="s">
        <v>132</v>
      </c>
      <c r="AP325" s="2">
        <v>45681</v>
      </c>
      <c r="AQ325">
        <v>3</v>
      </c>
      <c r="AR325">
        <v>5.78</v>
      </c>
    </row>
    <row r="326" spans="1:44" x14ac:dyDescent="0.25">
      <c r="A326" t="s">
        <v>421</v>
      </c>
      <c r="B326">
        <v>8.1590000000000007</v>
      </c>
      <c r="C326">
        <v>9.4600000000000009</v>
      </c>
      <c r="D326">
        <v>11.045</v>
      </c>
      <c r="E326">
        <v>267.577</v>
      </c>
      <c r="F326">
        <v>263.5</v>
      </c>
      <c r="G326">
        <v>270.8883056640625</v>
      </c>
      <c r="H326">
        <v>263</v>
      </c>
      <c r="I326">
        <v>269.1199951171875</v>
      </c>
      <c r="K326">
        <v>260</v>
      </c>
      <c r="L326">
        <v>265</v>
      </c>
      <c r="M326" t="s">
        <v>2310</v>
      </c>
      <c r="N326" t="s">
        <v>1496</v>
      </c>
      <c r="O326" t="s">
        <v>175</v>
      </c>
      <c r="P326">
        <v>5</v>
      </c>
      <c r="Q326" t="s">
        <v>124</v>
      </c>
      <c r="R326">
        <v>265</v>
      </c>
      <c r="S326" t="s">
        <v>132</v>
      </c>
      <c r="T326" s="2">
        <v>45694</v>
      </c>
      <c r="U326">
        <v>1</v>
      </c>
      <c r="V326">
        <v>39.58</v>
      </c>
      <c r="X326" t="s">
        <v>2308</v>
      </c>
      <c r="Y326" t="s">
        <v>159</v>
      </c>
      <c r="Z326" t="s">
        <v>136</v>
      </c>
      <c r="AA326">
        <v>5</v>
      </c>
      <c r="AB326" t="s">
        <v>135</v>
      </c>
      <c r="AC326" t="s">
        <v>144</v>
      </c>
      <c r="AD326" t="s">
        <v>125</v>
      </c>
      <c r="AE326" s="2">
        <v>45405</v>
      </c>
      <c r="AF326">
        <v>2</v>
      </c>
      <c r="AG326">
        <v>36.020000000000003</v>
      </c>
      <c r="AI326" t="s">
        <v>2348</v>
      </c>
      <c r="AJ326" t="s">
        <v>1356</v>
      </c>
      <c r="AK326" t="s">
        <v>143</v>
      </c>
      <c r="AL326">
        <v>3</v>
      </c>
      <c r="AM326" t="s">
        <v>124</v>
      </c>
      <c r="AN326">
        <v>255</v>
      </c>
      <c r="AO326" t="s">
        <v>132</v>
      </c>
      <c r="AP326" s="2">
        <v>45694</v>
      </c>
      <c r="AQ326">
        <v>3</v>
      </c>
      <c r="AR326">
        <v>23.58</v>
      </c>
    </row>
    <row r="327" spans="1:44" x14ac:dyDescent="0.25">
      <c r="A327" t="s">
        <v>677</v>
      </c>
      <c r="B327">
        <v>4.3890000000000002</v>
      </c>
      <c r="C327">
        <v>4.7649999999999997</v>
      </c>
      <c r="D327">
        <v>5.1609999999999996</v>
      </c>
      <c r="E327">
        <v>80.332999999999998</v>
      </c>
      <c r="F327">
        <v>64.739997863769531</v>
      </c>
      <c r="G327">
        <v>65.629997253417969</v>
      </c>
      <c r="H327">
        <v>64.19000244140625</v>
      </c>
      <c r="I327">
        <v>64.470001220703125</v>
      </c>
      <c r="K327">
        <v>75.56</v>
      </c>
      <c r="L327">
        <v>70</v>
      </c>
      <c r="M327" t="e">
        <v>#N/A</v>
      </c>
      <c r="N327" t="s">
        <v>210</v>
      </c>
      <c r="O327" t="s">
        <v>143</v>
      </c>
      <c r="P327">
        <v>3</v>
      </c>
      <c r="Q327" t="s">
        <v>124</v>
      </c>
      <c r="R327">
        <v>70</v>
      </c>
      <c r="S327" t="s">
        <v>125</v>
      </c>
      <c r="T327" s="2">
        <v>45649</v>
      </c>
      <c r="U327">
        <v>1</v>
      </c>
      <c r="V327">
        <v>12.2</v>
      </c>
      <c r="X327" t="s">
        <v>2300</v>
      </c>
      <c r="Y327" t="s">
        <v>210</v>
      </c>
      <c r="Z327" t="s">
        <v>143</v>
      </c>
      <c r="AA327">
        <v>3</v>
      </c>
      <c r="AB327" t="s">
        <v>124</v>
      </c>
      <c r="AC327">
        <v>70</v>
      </c>
      <c r="AD327" t="s">
        <v>125</v>
      </c>
      <c r="AE327" s="2">
        <v>45694</v>
      </c>
      <c r="AF327">
        <v>2</v>
      </c>
      <c r="AG327">
        <v>12.2</v>
      </c>
      <c r="AI327" t="s">
        <v>2303</v>
      </c>
      <c r="AJ327" t="s">
        <v>159</v>
      </c>
      <c r="AK327" t="s">
        <v>143</v>
      </c>
      <c r="AL327">
        <v>3</v>
      </c>
      <c r="AM327" t="s">
        <v>140</v>
      </c>
      <c r="AN327">
        <v>86.68</v>
      </c>
      <c r="AO327" t="s">
        <v>227</v>
      </c>
      <c r="AP327" s="2">
        <v>45607</v>
      </c>
      <c r="AQ327">
        <v>3</v>
      </c>
      <c r="AR327">
        <v>8.1</v>
      </c>
    </row>
    <row r="328" spans="1:44" x14ac:dyDescent="0.25">
      <c r="A328" t="s">
        <v>265</v>
      </c>
      <c r="B328">
        <v>10.614000000000001</v>
      </c>
      <c r="C328">
        <v>11.625999999999999</v>
      </c>
      <c r="D328">
        <v>12.795</v>
      </c>
      <c r="E328">
        <v>240.565</v>
      </c>
      <c r="F328">
        <v>206.57000732421875</v>
      </c>
      <c r="G328">
        <v>209.33999633789063</v>
      </c>
      <c r="H328">
        <v>205.77999877929688</v>
      </c>
      <c r="I328">
        <v>206.94000244140625</v>
      </c>
      <c r="K328">
        <v>221.33333333333334</v>
      </c>
      <c r="L328">
        <v>205</v>
      </c>
      <c r="M328" t="s">
        <v>2324</v>
      </c>
      <c r="N328" t="s">
        <v>276</v>
      </c>
      <c r="O328" t="s">
        <v>139</v>
      </c>
      <c r="P328">
        <v>3</v>
      </c>
      <c r="Q328" t="s">
        <v>124</v>
      </c>
      <c r="R328">
        <v>205</v>
      </c>
      <c r="S328" t="s">
        <v>125</v>
      </c>
      <c r="T328" s="2">
        <v>45695</v>
      </c>
      <c r="U328">
        <v>1</v>
      </c>
      <c r="V328">
        <v>11.4</v>
      </c>
      <c r="X328" t="s">
        <v>2293</v>
      </c>
      <c r="Y328" t="s">
        <v>2230</v>
      </c>
      <c r="Z328" t="s">
        <v>126</v>
      </c>
      <c r="AA328">
        <v>5</v>
      </c>
      <c r="AB328" t="s">
        <v>124</v>
      </c>
      <c r="AC328">
        <v>253</v>
      </c>
      <c r="AD328" t="s">
        <v>125</v>
      </c>
      <c r="AE328" s="2">
        <v>45695</v>
      </c>
      <c r="AF328">
        <v>2</v>
      </c>
      <c r="AG328">
        <v>9.2899999999999991</v>
      </c>
      <c r="AI328" t="e">
        <v>#N/A</v>
      </c>
      <c r="AJ328" t="s">
        <v>2265</v>
      </c>
      <c r="AK328" t="s">
        <v>139</v>
      </c>
      <c r="AL328">
        <v>3</v>
      </c>
      <c r="AM328" t="s">
        <v>124</v>
      </c>
      <c r="AN328">
        <v>206</v>
      </c>
      <c r="AO328" t="s">
        <v>125</v>
      </c>
      <c r="AP328" s="2">
        <v>45694</v>
      </c>
      <c r="AQ328">
        <v>3</v>
      </c>
      <c r="AR328">
        <v>8.48</v>
      </c>
    </row>
    <row r="329" spans="1:44" x14ac:dyDescent="0.25">
      <c r="A329" t="s">
        <v>632</v>
      </c>
      <c r="B329">
        <v>2.16</v>
      </c>
      <c r="C329">
        <v>2.302</v>
      </c>
      <c r="D329">
        <v>2.3730000000000002</v>
      </c>
      <c r="E329">
        <v>24.713999999999999</v>
      </c>
      <c r="F329">
        <v>21.229999542236328</v>
      </c>
      <c r="G329">
        <v>21.424999237060547</v>
      </c>
      <c r="H329">
        <v>21.120000839233398</v>
      </c>
      <c r="I329">
        <v>21.180000305175781</v>
      </c>
      <c r="K329">
        <v>26.55</v>
      </c>
      <c r="L329">
        <v>29</v>
      </c>
      <c r="M329" t="s">
        <v>2306</v>
      </c>
      <c r="N329" t="s">
        <v>2178</v>
      </c>
      <c r="O329" t="s">
        <v>160</v>
      </c>
      <c r="P329">
        <v>5</v>
      </c>
      <c r="Q329" t="s">
        <v>124</v>
      </c>
      <c r="R329">
        <v>29</v>
      </c>
      <c r="S329" t="s">
        <v>125</v>
      </c>
      <c r="T329" s="2">
        <v>45687</v>
      </c>
      <c r="U329">
        <v>1</v>
      </c>
      <c r="V329">
        <v>42.11</v>
      </c>
      <c r="X329" t="s">
        <v>2301</v>
      </c>
      <c r="Y329" t="s">
        <v>2177</v>
      </c>
      <c r="Z329" t="s">
        <v>126</v>
      </c>
      <c r="AA329">
        <v>5</v>
      </c>
      <c r="AB329" t="s">
        <v>124</v>
      </c>
      <c r="AC329" t="s">
        <v>144</v>
      </c>
      <c r="AD329" t="s">
        <v>125</v>
      </c>
      <c r="AE329" s="2">
        <v>45635</v>
      </c>
      <c r="AF329">
        <v>2</v>
      </c>
      <c r="AG329">
        <v>27.11</v>
      </c>
      <c r="AI329" t="s">
        <v>2299</v>
      </c>
      <c r="AJ329" t="s">
        <v>134</v>
      </c>
      <c r="AK329" t="s">
        <v>143</v>
      </c>
      <c r="AL329">
        <v>3</v>
      </c>
      <c r="AM329" t="s">
        <v>140</v>
      </c>
      <c r="AN329">
        <v>24.1</v>
      </c>
      <c r="AO329" t="s">
        <v>132</v>
      </c>
      <c r="AP329" s="2">
        <v>45639</v>
      </c>
      <c r="AQ329">
        <v>3</v>
      </c>
      <c r="AR329">
        <v>26.82</v>
      </c>
    </row>
    <row r="330" spans="1:44" x14ac:dyDescent="0.25">
      <c r="A330" t="s">
        <v>543</v>
      </c>
      <c r="B330">
        <v>3.6259999999999999</v>
      </c>
      <c r="C330">
        <v>3.823</v>
      </c>
      <c r="D330">
        <v>4.0129999999999999</v>
      </c>
      <c r="E330">
        <v>36.9</v>
      </c>
      <c r="F330">
        <v>32.654998779296875</v>
      </c>
      <c r="G330">
        <v>33.290000915527344</v>
      </c>
      <c r="H330">
        <v>32.520000457763672</v>
      </c>
      <c r="I330">
        <v>33.150001525878906</v>
      </c>
      <c r="K330">
        <v>37.5</v>
      </c>
      <c r="L330">
        <v>38</v>
      </c>
      <c r="M330" t="e">
        <v>#N/A</v>
      </c>
      <c r="N330" t="s">
        <v>405</v>
      </c>
      <c r="O330" t="s">
        <v>143</v>
      </c>
      <c r="P330">
        <v>3</v>
      </c>
      <c r="Q330" t="s">
        <v>140</v>
      </c>
      <c r="R330">
        <v>38</v>
      </c>
      <c r="S330" t="s">
        <v>125</v>
      </c>
      <c r="T330" s="2">
        <v>45624</v>
      </c>
      <c r="U330">
        <v>1</v>
      </c>
      <c r="V330">
        <v>24.32</v>
      </c>
      <c r="X330" t="s">
        <v>2293</v>
      </c>
      <c r="Y330" t="s">
        <v>1364</v>
      </c>
      <c r="Z330" t="s">
        <v>139</v>
      </c>
      <c r="AA330">
        <v>3</v>
      </c>
      <c r="AB330" t="s">
        <v>124</v>
      </c>
      <c r="AC330">
        <v>36.5</v>
      </c>
      <c r="AD330" t="s">
        <v>125</v>
      </c>
      <c r="AE330" s="2">
        <v>45623</v>
      </c>
      <c r="AF330">
        <v>2</v>
      </c>
      <c r="AG330">
        <v>25.38</v>
      </c>
      <c r="AI330" t="s">
        <v>2313</v>
      </c>
      <c r="AJ330" t="s">
        <v>405</v>
      </c>
      <c r="AK330" t="s">
        <v>143</v>
      </c>
      <c r="AL330">
        <v>3</v>
      </c>
      <c r="AM330" t="s">
        <v>140</v>
      </c>
      <c r="AN330">
        <v>38</v>
      </c>
      <c r="AO330" t="s">
        <v>125</v>
      </c>
      <c r="AP330" s="2">
        <v>45624</v>
      </c>
      <c r="AQ330">
        <v>3</v>
      </c>
      <c r="AR330">
        <v>24.32</v>
      </c>
    </row>
    <row r="331" spans="1:44" x14ac:dyDescent="0.25">
      <c r="A331" t="s">
        <v>696</v>
      </c>
      <c r="B331">
        <v>1.6819999999999999</v>
      </c>
      <c r="C331">
        <v>1.843</v>
      </c>
      <c r="D331">
        <v>1.9570000000000001</v>
      </c>
      <c r="E331">
        <v>32.636000000000003</v>
      </c>
      <c r="F331">
        <v>28.799999237060547</v>
      </c>
      <c r="G331">
        <v>29.010000228881836</v>
      </c>
      <c r="H331">
        <v>28.600000381469727</v>
      </c>
      <c r="I331">
        <v>29</v>
      </c>
      <c r="K331">
        <v>31.546666666666667</v>
      </c>
      <c r="L331">
        <v>31.7</v>
      </c>
      <c r="M331" t="s">
        <v>2299</v>
      </c>
      <c r="N331" t="s">
        <v>134</v>
      </c>
      <c r="O331" t="s">
        <v>200</v>
      </c>
      <c r="P331">
        <v>1</v>
      </c>
      <c r="Q331" t="s">
        <v>124</v>
      </c>
      <c r="R331">
        <v>31.7</v>
      </c>
      <c r="S331" t="s">
        <v>132</v>
      </c>
      <c r="T331" s="2">
        <v>45632</v>
      </c>
      <c r="U331">
        <v>1</v>
      </c>
      <c r="V331">
        <v>15.58</v>
      </c>
      <c r="X331" t="s">
        <v>2300</v>
      </c>
      <c r="Y331" t="s">
        <v>271</v>
      </c>
      <c r="Z331" t="s">
        <v>143</v>
      </c>
      <c r="AA331">
        <v>3</v>
      </c>
      <c r="AB331" t="s">
        <v>124</v>
      </c>
      <c r="AC331">
        <v>31</v>
      </c>
      <c r="AD331" t="s">
        <v>125</v>
      </c>
      <c r="AE331" s="2">
        <v>45671</v>
      </c>
      <c r="AF331">
        <v>2</v>
      </c>
      <c r="AG331">
        <v>11.56</v>
      </c>
      <c r="AI331" t="s">
        <v>2303</v>
      </c>
      <c r="AJ331" t="s">
        <v>159</v>
      </c>
      <c r="AK331" t="s">
        <v>126</v>
      </c>
      <c r="AL331">
        <v>5</v>
      </c>
      <c r="AM331" t="s">
        <v>135</v>
      </c>
      <c r="AN331">
        <v>31.94</v>
      </c>
      <c r="AO331" t="s">
        <v>213</v>
      </c>
      <c r="AP331" s="2">
        <v>45680</v>
      </c>
      <c r="AQ331">
        <v>3</v>
      </c>
      <c r="AR331">
        <v>7.61</v>
      </c>
    </row>
    <row r="332" spans="1:44" x14ac:dyDescent="0.25">
      <c r="A332" t="s">
        <v>808</v>
      </c>
      <c r="B332">
        <v>5.1210000000000004</v>
      </c>
      <c r="C332">
        <v>5.5910000000000002</v>
      </c>
      <c r="D332" t="s">
        <v>144</v>
      </c>
      <c r="E332">
        <v>80.385000000000005</v>
      </c>
      <c r="F332">
        <v>77.989997863769531</v>
      </c>
      <c r="G332">
        <v>78.860000610351563</v>
      </c>
      <c r="H332">
        <v>76.879997253417969</v>
      </c>
      <c r="I332">
        <v>77.480003356933594</v>
      </c>
      <c r="K332">
        <v>75.56</v>
      </c>
      <c r="L332">
        <v>74.3</v>
      </c>
      <c r="M332" t="e">
        <v>#N/A</v>
      </c>
      <c r="N332" t="s">
        <v>134</v>
      </c>
      <c r="O332" t="s">
        <v>200</v>
      </c>
      <c r="P332">
        <v>1</v>
      </c>
      <c r="Q332" t="s">
        <v>140</v>
      </c>
      <c r="R332">
        <v>74.3</v>
      </c>
      <c r="S332" t="s">
        <v>132</v>
      </c>
      <c r="T332" s="2">
        <v>45636</v>
      </c>
      <c r="U332">
        <v>1</v>
      </c>
      <c r="V332">
        <v>3.99</v>
      </c>
      <c r="X332" t="s">
        <v>2295</v>
      </c>
      <c r="Y332" t="s">
        <v>1576</v>
      </c>
      <c r="Z332" t="s">
        <v>123</v>
      </c>
      <c r="AA332">
        <v>5</v>
      </c>
      <c r="AB332" t="s">
        <v>124</v>
      </c>
      <c r="AC332">
        <v>82</v>
      </c>
      <c r="AD332" t="s">
        <v>125</v>
      </c>
      <c r="AE332" s="2">
        <v>45686</v>
      </c>
      <c r="AF332">
        <v>2</v>
      </c>
      <c r="AG332">
        <v>11.21</v>
      </c>
      <c r="AI332" t="s">
        <v>2303</v>
      </c>
      <c r="AJ332" t="s">
        <v>159</v>
      </c>
      <c r="AK332" t="s">
        <v>126</v>
      </c>
      <c r="AL332">
        <v>5</v>
      </c>
      <c r="AM332" t="s">
        <v>135</v>
      </c>
      <c r="AN332">
        <v>70.38</v>
      </c>
      <c r="AO332" t="s">
        <v>213</v>
      </c>
      <c r="AP332" s="2">
        <v>45667</v>
      </c>
      <c r="AQ332">
        <v>3</v>
      </c>
      <c r="AR332">
        <v>10.83</v>
      </c>
    </row>
    <row r="333" spans="1:44" x14ac:dyDescent="0.25">
      <c r="A333" t="s">
        <v>770</v>
      </c>
      <c r="B333">
        <v>0.89300000000000002</v>
      </c>
      <c r="C333">
        <v>0.97799999999999998</v>
      </c>
      <c r="D333">
        <v>1.1060000000000001</v>
      </c>
      <c r="E333">
        <v>20.911999999999999</v>
      </c>
      <c r="F333">
        <v>16.399999618530273</v>
      </c>
      <c r="G333">
        <v>16.549999237060547</v>
      </c>
      <c r="H333">
        <v>16.274999618530273</v>
      </c>
      <c r="I333">
        <v>16.489999771118164</v>
      </c>
      <c r="K333">
        <v>17.666666666666668</v>
      </c>
      <c r="L333">
        <v>16</v>
      </c>
      <c r="M333" t="s">
        <v>2310</v>
      </c>
      <c r="N333" t="s">
        <v>1496</v>
      </c>
      <c r="O333" t="s">
        <v>300</v>
      </c>
      <c r="P333">
        <v>1</v>
      </c>
      <c r="Q333" t="s">
        <v>124</v>
      </c>
      <c r="R333">
        <v>16</v>
      </c>
      <c r="S333" t="s">
        <v>132</v>
      </c>
      <c r="T333" s="2">
        <v>45525</v>
      </c>
      <c r="U333">
        <v>1</v>
      </c>
      <c r="V333">
        <v>11.23</v>
      </c>
      <c r="X333" t="s">
        <v>2324</v>
      </c>
      <c r="Y333" t="s">
        <v>1497</v>
      </c>
      <c r="Z333" t="s">
        <v>320</v>
      </c>
      <c r="AA333">
        <v>1</v>
      </c>
      <c r="AB333" t="s">
        <v>124</v>
      </c>
      <c r="AC333">
        <v>17</v>
      </c>
      <c r="AD333" t="s">
        <v>125</v>
      </c>
      <c r="AE333" s="2">
        <v>45639</v>
      </c>
      <c r="AF333">
        <v>2</v>
      </c>
      <c r="AG333">
        <v>4.68</v>
      </c>
      <c r="AI333" t="s">
        <v>2331</v>
      </c>
      <c r="AJ333" t="s">
        <v>1458</v>
      </c>
      <c r="AK333" t="s">
        <v>143</v>
      </c>
      <c r="AL333">
        <v>3</v>
      </c>
      <c r="AM333" t="s">
        <v>124</v>
      </c>
      <c r="AN333">
        <v>20</v>
      </c>
      <c r="AO333" t="s">
        <v>125</v>
      </c>
      <c r="AP333" s="2">
        <v>45692</v>
      </c>
      <c r="AQ333">
        <v>3</v>
      </c>
      <c r="AR333">
        <v>0</v>
      </c>
    </row>
    <row r="334" spans="1:44" x14ac:dyDescent="0.25">
      <c r="A334" t="s">
        <v>492</v>
      </c>
      <c r="B334">
        <v>6.2370000000000001</v>
      </c>
      <c r="C334">
        <v>6.7990000000000004</v>
      </c>
      <c r="D334">
        <v>7.7030000000000003</v>
      </c>
      <c r="E334">
        <v>155.167</v>
      </c>
      <c r="F334">
        <v>153.80000305175781</v>
      </c>
      <c r="G334">
        <v>159.40499877929688</v>
      </c>
      <c r="H334">
        <v>153.49000549316406</v>
      </c>
      <c r="I334">
        <v>158.25999450683594</v>
      </c>
      <c r="K334">
        <v>133.33333333333334</v>
      </c>
      <c r="L334">
        <v>154</v>
      </c>
      <c r="M334" t="s">
        <v>2293</v>
      </c>
      <c r="N334" t="s">
        <v>1395</v>
      </c>
      <c r="O334" t="s">
        <v>139</v>
      </c>
      <c r="P334">
        <v>3</v>
      </c>
      <c r="Q334" t="s">
        <v>124</v>
      </c>
      <c r="R334">
        <v>154</v>
      </c>
      <c r="S334" t="s">
        <v>125</v>
      </c>
      <c r="T334" s="2">
        <v>45695</v>
      </c>
      <c r="U334">
        <v>1</v>
      </c>
      <c r="V334">
        <v>19.649999999999999</v>
      </c>
      <c r="X334" t="s">
        <v>2309</v>
      </c>
      <c r="Y334" t="s">
        <v>1502</v>
      </c>
      <c r="Z334" t="s">
        <v>200</v>
      </c>
      <c r="AA334">
        <v>1</v>
      </c>
      <c r="AB334" t="s">
        <v>124</v>
      </c>
      <c r="AC334">
        <v>121</v>
      </c>
      <c r="AD334" t="s">
        <v>125</v>
      </c>
      <c r="AE334" s="2">
        <v>45694</v>
      </c>
      <c r="AF334">
        <v>2</v>
      </c>
      <c r="AG334">
        <v>18.27</v>
      </c>
      <c r="AI334" t="s">
        <v>2333</v>
      </c>
      <c r="AJ334" t="s">
        <v>1568</v>
      </c>
      <c r="AK334" t="s">
        <v>320</v>
      </c>
      <c r="AL334">
        <v>1</v>
      </c>
      <c r="AM334" t="s">
        <v>124</v>
      </c>
      <c r="AN334">
        <v>125</v>
      </c>
      <c r="AO334" t="s">
        <v>125</v>
      </c>
      <c r="AP334" s="2">
        <v>45695</v>
      </c>
      <c r="AQ334">
        <v>3</v>
      </c>
      <c r="AR334">
        <v>16.03</v>
      </c>
    </row>
    <row r="335" spans="1:44" x14ac:dyDescent="0.25">
      <c r="A335" t="s">
        <v>642</v>
      </c>
      <c r="B335">
        <v>17.812999999999999</v>
      </c>
      <c r="C335">
        <v>19.111999999999998</v>
      </c>
      <c r="D335">
        <v>20.577999999999999</v>
      </c>
      <c r="E335">
        <v>459.41699999999997</v>
      </c>
      <c r="F335">
        <v>396.54000854492188</v>
      </c>
      <c r="G335">
        <v>400.66500854492188</v>
      </c>
      <c r="H335">
        <v>394.20001220703125</v>
      </c>
      <c r="I335">
        <v>397.07000732421875</v>
      </c>
      <c r="K335">
        <v>459.33333333333331</v>
      </c>
      <c r="L335">
        <v>458</v>
      </c>
      <c r="M335" t="s">
        <v>2302</v>
      </c>
      <c r="N335" t="s">
        <v>1474</v>
      </c>
      <c r="O335" t="s">
        <v>143</v>
      </c>
      <c r="P335">
        <v>3</v>
      </c>
      <c r="Q335" t="s">
        <v>124</v>
      </c>
      <c r="R335">
        <v>458</v>
      </c>
      <c r="S335" t="s">
        <v>132</v>
      </c>
      <c r="T335" s="2">
        <v>45692</v>
      </c>
      <c r="U335">
        <v>1</v>
      </c>
      <c r="V335">
        <v>25.23</v>
      </c>
      <c r="X335" t="s">
        <v>2324</v>
      </c>
      <c r="Y335" t="s">
        <v>276</v>
      </c>
      <c r="Z335" t="s">
        <v>139</v>
      </c>
      <c r="AA335">
        <v>3</v>
      </c>
      <c r="AB335" t="s">
        <v>124</v>
      </c>
      <c r="AC335">
        <v>430</v>
      </c>
      <c r="AD335" t="s">
        <v>125</v>
      </c>
      <c r="AE335" s="2">
        <v>45693</v>
      </c>
      <c r="AF335">
        <v>2</v>
      </c>
      <c r="AG335">
        <v>23.32</v>
      </c>
      <c r="AI335" t="s">
        <v>2319</v>
      </c>
      <c r="AJ335" t="s">
        <v>1567</v>
      </c>
      <c r="AK335" t="s">
        <v>123</v>
      </c>
      <c r="AL335">
        <v>5</v>
      </c>
      <c r="AM335" t="s">
        <v>124</v>
      </c>
      <c r="AN335">
        <v>490</v>
      </c>
      <c r="AO335" t="s">
        <v>125</v>
      </c>
      <c r="AP335" s="2">
        <v>45695</v>
      </c>
      <c r="AQ335">
        <v>3</v>
      </c>
      <c r="AR335">
        <v>11.5</v>
      </c>
    </row>
    <row r="336" spans="1:44" x14ac:dyDescent="0.25">
      <c r="A336" t="s">
        <v>507</v>
      </c>
      <c r="B336">
        <v>16.401</v>
      </c>
      <c r="C336">
        <v>14.961</v>
      </c>
      <c r="D336">
        <v>23.873000000000001</v>
      </c>
      <c r="E336">
        <v>293.63600000000002</v>
      </c>
      <c r="F336">
        <v>273.6300048828125</v>
      </c>
      <c r="G336">
        <v>273.6300048828125</v>
      </c>
      <c r="H336">
        <v>242.75</v>
      </c>
      <c r="I336">
        <v>257.33999633789063</v>
      </c>
      <c r="K336">
        <v>321</v>
      </c>
      <c r="L336">
        <v>322</v>
      </c>
      <c r="M336" t="s">
        <v>2308</v>
      </c>
      <c r="N336" t="s">
        <v>159</v>
      </c>
      <c r="O336" t="s">
        <v>148</v>
      </c>
      <c r="P336">
        <v>1</v>
      </c>
      <c r="Q336" t="s">
        <v>124</v>
      </c>
      <c r="R336" t="s">
        <v>144</v>
      </c>
      <c r="S336" t="s">
        <v>125</v>
      </c>
      <c r="T336" s="2">
        <v>45421</v>
      </c>
      <c r="U336">
        <v>1</v>
      </c>
      <c r="V336">
        <v>27.14</v>
      </c>
      <c r="X336" t="s">
        <v>2294</v>
      </c>
      <c r="Y336" t="s">
        <v>159</v>
      </c>
      <c r="Z336" t="s">
        <v>139</v>
      </c>
      <c r="AA336">
        <v>3</v>
      </c>
      <c r="AB336" t="s">
        <v>124</v>
      </c>
      <c r="AC336">
        <v>320</v>
      </c>
      <c r="AD336" t="s">
        <v>132</v>
      </c>
      <c r="AE336" s="2">
        <v>45686</v>
      </c>
      <c r="AF336">
        <v>2</v>
      </c>
      <c r="AG336">
        <v>12.42</v>
      </c>
      <c r="AI336" t="s">
        <v>2336</v>
      </c>
      <c r="AJ336" t="s">
        <v>169</v>
      </c>
      <c r="AK336" t="s">
        <v>123</v>
      </c>
      <c r="AL336">
        <v>5</v>
      </c>
      <c r="AM336" t="s">
        <v>124</v>
      </c>
      <c r="AN336">
        <v>322</v>
      </c>
      <c r="AO336" t="s">
        <v>125</v>
      </c>
      <c r="AP336" s="2">
        <v>45699</v>
      </c>
      <c r="AQ336">
        <v>3</v>
      </c>
      <c r="AR336">
        <v>10.09</v>
      </c>
    </row>
    <row r="337" spans="1:44" x14ac:dyDescent="0.25">
      <c r="A337" t="s">
        <v>505</v>
      </c>
      <c r="B337">
        <v>3.2709999999999999</v>
      </c>
      <c r="C337">
        <v>3.927</v>
      </c>
      <c r="D337">
        <v>4.5289999999999999</v>
      </c>
      <c r="E337">
        <v>131.92500000000001</v>
      </c>
      <c r="F337">
        <v>128.3800048828125</v>
      </c>
      <c r="G337">
        <v>129.56500244140625</v>
      </c>
      <c r="H337">
        <v>126.80999755859375</v>
      </c>
      <c r="I337">
        <v>129.32000732421875</v>
      </c>
      <c r="K337">
        <v>139</v>
      </c>
      <c r="L337">
        <v>128</v>
      </c>
      <c r="M337" t="s">
        <v>2356</v>
      </c>
      <c r="N337" t="s">
        <v>2103</v>
      </c>
      <c r="O337" t="s">
        <v>126</v>
      </c>
      <c r="P337">
        <v>5</v>
      </c>
      <c r="Q337" t="s">
        <v>124</v>
      </c>
      <c r="R337">
        <v>128</v>
      </c>
      <c r="S337" t="s">
        <v>125</v>
      </c>
      <c r="T337" s="2">
        <v>45699</v>
      </c>
      <c r="U337">
        <v>1</v>
      </c>
      <c r="V337">
        <v>119.42</v>
      </c>
      <c r="X337" t="s">
        <v>2321</v>
      </c>
      <c r="Y337" t="s">
        <v>1491</v>
      </c>
      <c r="Z337" t="s">
        <v>123</v>
      </c>
      <c r="AA337">
        <v>5</v>
      </c>
      <c r="AB337" t="s">
        <v>124</v>
      </c>
      <c r="AC337">
        <v>150</v>
      </c>
      <c r="AD337" t="s">
        <v>132</v>
      </c>
      <c r="AE337" s="2">
        <v>45698</v>
      </c>
      <c r="AF337">
        <v>2</v>
      </c>
      <c r="AG337">
        <v>94.11</v>
      </c>
      <c r="AI337" t="s">
        <v>2327</v>
      </c>
      <c r="AJ337" t="s">
        <v>1524</v>
      </c>
      <c r="AK337" t="s">
        <v>455</v>
      </c>
      <c r="AL337">
        <v>3</v>
      </c>
      <c r="AM337" t="s">
        <v>124</v>
      </c>
      <c r="AN337" t="s">
        <v>144</v>
      </c>
      <c r="AO337" t="s">
        <v>125</v>
      </c>
      <c r="AP337" s="2">
        <v>45685</v>
      </c>
      <c r="AQ337">
        <v>3</v>
      </c>
      <c r="AR337">
        <v>75.739999999999995</v>
      </c>
    </row>
    <row r="338" spans="1:44" x14ac:dyDescent="0.25">
      <c r="A338" t="s">
        <v>215</v>
      </c>
      <c r="B338">
        <v>10.848000000000001</v>
      </c>
      <c r="C338">
        <v>11.45</v>
      </c>
      <c r="D338">
        <v>12.41</v>
      </c>
      <c r="E338">
        <v>259.14299999999997</v>
      </c>
      <c r="F338">
        <v>251.10000610351563</v>
      </c>
      <c r="G338">
        <v>256.75</v>
      </c>
      <c r="H338">
        <v>250.58000183105469</v>
      </c>
      <c r="I338">
        <v>254.69999694824219</v>
      </c>
      <c r="K338">
        <v>269.17</v>
      </c>
      <c r="L338">
        <v>267.51</v>
      </c>
      <c r="M338" t="s">
        <v>2303</v>
      </c>
      <c r="N338" t="s">
        <v>159</v>
      </c>
      <c r="O338" t="s">
        <v>126</v>
      </c>
      <c r="P338">
        <v>5</v>
      </c>
      <c r="Q338" t="s">
        <v>124</v>
      </c>
      <c r="R338">
        <v>267.51</v>
      </c>
      <c r="S338" t="s">
        <v>383</v>
      </c>
      <c r="T338" s="2">
        <v>45681</v>
      </c>
      <c r="U338">
        <v>1</v>
      </c>
      <c r="V338">
        <v>50.07</v>
      </c>
      <c r="X338" t="s">
        <v>2348</v>
      </c>
      <c r="Y338" t="s">
        <v>2207</v>
      </c>
      <c r="Z338" t="s">
        <v>126</v>
      </c>
      <c r="AA338">
        <v>5</v>
      </c>
      <c r="AB338" t="s">
        <v>124</v>
      </c>
      <c r="AC338">
        <v>290</v>
      </c>
      <c r="AD338" t="s">
        <v>132</v>
      </c>
      <c r="AE338" s="2">
        <v>45698</v>
      </c>
      <c r="AF338">
        <v>2</v>
      </c>
      <c r="AG338">
        <v>38.29</v>
      </c>
      <c r="AI338" t="s">
        <v>2349</v>
      </c>
      <c r="AJ338" t="s">
        <v>191</v>
      </c>
      <c r="AK338" t="s">
        <v>143</v>
      </c>
      <c r="AL338">
        <v>3</v>
      </c>
      <c r="AM338" t="s">
        <v>124</v>
      </c>
      <c r="AN338">
        <v>250</v>
      </c>
      <c r="AO338" t="s">
        <v>125</v>
      </c>
      <c r="AP338" s="2">
        <v>45691</v>
      </c>
      <c r="AQ338">
        <v>3</v>
      </c>
      <c r="AR338">
        <v>19.93</v>
      </c>
    </row>
    <row r="339" spans="1:44" x14ac:dyDescent="0.25">
      <c r="A339" t="s">
        <v>325</v>
      </c>
      <c r="B339">
        <v>6.7830000000000004</v>
      </c>
      <c r="C339">
        <v>7.5869999999999997</v>
      </c>
      <c r="D339">
        <v>8.2859999999999996</v>
      </c>
      <c r="E339">
        <v>187</v>
      </c>
      <c r="F339">
        <v>166.72000122070313</v>
      </c>
      <c r="G339">
        <v>167.07000732421875</v>
      </c>
      <c r="H339">
        <v>165.10000610351563</v>
      </c>
      <c r="I339">
        <v>166.94000244140625</v>
      </c>
      <c r="K339">
        <v>181.33333333333334</v>
      </c>
      <c r="L339">
        <v>192</v>
      </c>
      <c r="M339" t="s">
        <v>2324</v>
      </c>
      <c r="N339" t="s">
        <v>2228</v>
      </c>
      <c r="O339" t="s">
        <v>136</v>
      </c>
      <c r="P339">
        <v>5</v>
      </c>
      <c r="Q339" t="s">
        <v>124</v>
      </c>
      <c r="R339">
        <v>192</v>
      </c>
      <c r="S339" t="s">
        <v>125</v>
      </c>
      <c r="T339" s="2">
        <v>45695</v>
      </c>
      <c r="U339">
        <v>1</v>
      </c>
      <c r="V339">
        <v>24.87</v>
      </c>
      <c r="X339" t="s">
        <v>2325</v>
      </c>
      <c r="Y339" t="s">
        <v>476</v>
      </c>
      <c r="Z339" t="s">
        <v>126</v>
      </c>
      <c r="AA339">
        <v>5</v>
      </c>
      <c r="AB339" t="s">
        <v>124</v>
      </c>
      <c r="AC339">
        <v>184</v>
      </c>
      <c r="AD339" t="s">
        <v>132</v>
      </c>
      <c r="AE339" s="2">
        <v>45695</v>
      </c>
      <c r="AF339">
        <v>2</v>
      </c>
      <c r="AG339">
        <v>22.74</v>
      </c>
      <c r="AI339" t="s">
        <v>2302</v>
      </c>
      <c r="AJ339" t="s">
        <v>222</v>
      </c>
      <c r="AK339" t="s">
        <v>143</v>
      </c>
      <c r="AL339">
        <v>3</v>
      </c>
      <c r="AM339" t="s">
        <v>124</v>
      </c>
      <c r="AN339">
        <v>168</v>
      </c>
      <c r="AO339" t="s">
        <v>132</v>
      </c>
      <c r="AP339" s="2">
        <v>45694</v>
      </c>
      <c r="AQ339">
        <v>3</v>
      </c>
      <c r="AR339">
        <v>11.34</v>
      </c>
    </row>
    <row r="340" spans="1:44" x14ac:dyDescent="0.25">
      <c r="A340" t="s">
        <v>490</v>
      </c>
      <c r="B340">
        <v>12.17</v>
      </c>
      <c r="C340">
        <v>13.781000000000001</v>
      </c>
      <c r="D340">
        <v>15.45</v>
      </c>
      <c r="E340">
        <v>516.30799999999999</v>
      </c>
      <c r="F340">
        <v>460.64999389648438</v>
      </c>
      <c r="G340">
        <v>467.69000244140625</v>
      </c>
      <c r="H340">
        <v>460.27999877929688</v>
      </c>
      <c r="I340">
        <v>463.739990234375</v>
      </c>
      <c r="K340">
        <v>477.66666666666669</v>
      </c>
      <c r="L340">
        <v>400</v>
      </c>
      <c r="M340" t="s">
        <v>2300</v>
      </c>
      <c r="N340" t="s">
        <v>210</v>
      </c>
      <c r="O340" t="s">
        <v>148</v>
      </c>
      <c r="P340">
        <v>1</v>
      </c>
      <c r="Q340" t="s">
        <v>140</v>
      </c>
      <c r="R340">
        <v>400</v>
      </c>
      <c r="S340" t="s">
        <v>125</v>
      </c>
      <c r="T340" s="2">
        <v>45693</v>
      </c>
      <c r="U340">
        <v>1</v>
      </c>
      <c r="V340">
        <v>27.85</v>
      </c>
      <c r="X340" t="s">
        <v>2299</v>
      </c>
      <c r="Y340" t="s">
        <v>134</v>
      </c>
      <c r="Z340" t="s">
        <v>143</v>
      </c>
      <c r="AA340">
        <v>3</v>
      </c>
      <c r="AB340" t="s">
        <v>124</v>
      </c>
      <c r="AC340">
        <v>523</v>
      </c>
      <c r="AD340" t="s">
        <v>132</v>
      </c>
      <c r="AE340" s="2">
        <v>45694</v>
      </c>
      <c r="AF340">
        <v>2</v>
      </c>
      <c r="AG340">
        <v>10.98</v>
      </c>
      <c r="AI340" t="s">
        <v>2337</v>
      </c>
      <c r="AJ340" t="s">
        <v>2258</v>
      </c>
      <c r="AK340" t="s">
        <v>139</v>
      </c>
      <c r="AL340">
        <v>3</v>
      </c>
      <c r="AM340" t="s">
        <v>124</v>
      </c>
      <c r="AN340">
        <v>510</v>
      </c>
      <c r="AO340" t="s">
        <v>125</v>
      </c>
      <c r="AP340" s="2">
        <v>45697</v>
      </c>
      <c r="AQ340">
        <v>3</v>
      </c>
      <c r="AR340">
        <v>0</v>
      </c>
    </row>
    <row r="341" spans="1:44" x14ac:dyDescent="0.25">
      <c r="A341" t="s">
        <v>737</v>
      </c>
      <c r="B341">
        <v>8.4290000000000003</v>
      </c>
      <c r="C341">
        <v>9.1989999999999998</v>
      </c>
      <c r="D341">
        <v>9.673</v>
      </c>
      <c r="E341">
        <v>229.214</v>
      </c>
      <c r="F341">
        <v>195.16999816894531</v>
      </c>
      <c r="G341">
        <v>196.8800048828125</v>
      </c>
      <c r="H341">
        <v>193.91999816894531</v>
      </c>
      <c r="I341">
        <v>194.88999938964844</v>
      </c>
      <c r="K341">
        <v>217.8</v>
      </c>
      <c r="L341">
        <v>200</v>
      </c>
      <c r="M341" t="s">
        <v>2299</v>
      </c>
      <c r="N341" t="s">
        <v>134</v>
      </c>
      <c r="O341" t="s">
        <v>123</v>
      </c>
      <c r="P341">
        <v>5</v>
      </c>
      <c r="Q341" t="s">
        <v>135</v>
      </c>
      <c r="R341">
        <v>235.6</v>
      </c>
      <c r="S341" t="s">
        <v>132</v>
      </c>
      <c r="T341" s="2">
        <v>45696</v>
      </c>
      <c r="U341">
        <v>1</v>
      </c>
      <c r="V341">
        <v>16.260000000000002</v>
      </c>
      <c r="X341" t="s">
        <v>2308</v>
      </c>
      <c r="Y341" t="s">
        <v>159</v>
      </c>
      <c r="Z341" t="s">
        <v>320</v>
      </c>
      <c r="AA341">
        <v>1</v>
      </c>
      <c r="AB341" t="s">
        <v>124</v>
      </c>
      <c r="AC341" t="s">
        <v>144</v>
      </c>
      <c r="AD341" t="s">
        <v>125</v>
      </c>
      <c r="AE341" s="2">
        <v>45500</v>
      </c>
      <c r="AF341">
        <v>2</v>
      </c>
      <c r="AG341">
        <v>12.79</v>
      </c>
      <c r="AI341" t="e">
        <v>#N/A</v>
      </c>
      <c r="AJ341" t="s">
        <v>1567</v>
      </c>
      <c r="AK341" t="s">
        <v>139</v>
      </c>
      <c r="AL341">
        <v>3</v>
      </c>
      <c r="AM341" t="s">
        <v>124</v>
      </c>
      <c r="AN341">
        <v>200</v>
      </c>
      <c r="AO341" t="s">
        <v>125</v>
      </c>
      <c r="AP341" s="2">
        <v>45695</v>
      </c>
      <c r="AQ341">
        <v>3</v>
      </c>
      <c r="AR341">
        <v>0</v>
      </c>
    </row>
    <row r="342" spans="1:44" x14ac:dyDescent="0.25">
      <c r="A342" t="s">
        <v>595</v>
      </c>
      <c r="B342">
        <v>4.5069999999999997</v>
      </c>
      <c r="C342">
        <v>4.8540000000000001</v>
      </c>
      <c r="D342">
        <v>5.415</v>
      </c>
      <c r="E342">
        <v>101.105</v>
      </c>
      <c r="F342">
        <v>84.720001220703125</v>
      </c>
      <c r="G342">
        <v>85.514999389648438</v>
      </c>
      <c r="H342">
        <v>84.069999694824219</v>
      </c>
      <c r="I342">
        <v>85.209999084472656</v>
      </c>
      <c r="K342">
        <v>99.666666666666671</v>
      </c>
      <c r="L342">
        <v>106</v>
      </c>
      <c r="M342" t="s">
        <v>2310</v>
      </c>
      <c r="N342" t="s">
        <v>1392</v>
      </c>
      <c r="O342" t="s">
        <v>175</v>
      </c>
      <c r="P342">
        <v>5</v>
      </c>
      <c r="Q342" t="s">
        <v>124</v>
      </c>
      <c r="R342">
        <v>106</v>
      </c>
      <c r="S342" t="s">
        <v>132</v>
      </c>
      <c r="T342" s="2">
        <v>45688</v>
      </c>
      <c r="U342">
        <v>1</v>
      </c>
      <c r="V342">
        <v>15.9</v>
      </c>
      <c r="X342" t="s">
        <v>2335</v>
      </c>
      <c r="Y342" t="s">
        <v>2176</v>
      </c>
      <c r="Z342" t="s">
        <v>123</v>
      </c>
      <c r="AA342">
        <v>5</v>
      </c>
      <c r="AB342" t="s">
        <v>124</v>
      </c>
      <c r="AC342">
        <v>106</v>
      </c>
      <c r="AD342" t="s">
        <v>125</v>
      </c>
      <c r="AE342" s="2">
        <v>45698</v>
      </c>
      <c r="AF342">
        <v>2</v>
      </c>
      <c r="AG342">
        <v>7.3</v>
      </c>
      <c r="AI342" t="s">
        <v>2320</v>
      </c>
      <c r="AJ342" t="s">
        <v>2260</v>
      </c>
      <c r="AK342" t="s">
        <v>139</v>
      </c>
      <c r="AL342">
        <v>3</v>
      </c>
      <c r="AM342" t="s">
        <v>124</v>
      </c>
      <c r="AN342">
        <v>87</v>
      </c>
      <c r="AO342" t="s">
        <v>125</v>
      </c>
      <c r="AP342" s="2">
        <v>45685</v>
      </c>
      <c r="AQ342">
        <v>3</v>
      </c>
      <c r="AR342">
        <v>0</v>
      </c>
    </row>
    <row r="343" spans="1:44" x14ac:dyDescent="0.25">
      <c r="A343" t="s">
        <v>769</v>
      </c>
      <c r="B343">
        <v>5.923</v>
      </c>
      <c r="C343">
        <v>6.7919999999999998</v>
      </c>
      <c r="D343">
        <v>7.774</v>
      </c>
      <c r="E343">
        <v>78.150000000000006</v>
      </c>
      <c r="F343">
        <v>67.519996643066406</v>
      </c>
      <c r="G343">
        <v>68.69000244140625</v>
      </c>
      <c r="H343">
        <v>66.260002136230469</v>
      </c>
      <c r="I343">
        <v>66.330001831054688</v>
      </c>
      <c r="K343">
        <v>80.323333333333338</v>
      </c>
      <c r="L343">
        <v>66.47</v>
      </c>
      <c r="M343" t="s">
        <v>2299</v>
      </c>
      <c r="N343" t="s">
        <v>134</v>
      </c>
      <c r="O343" t="s">
        <v>143</v>
      </c>
      <c r="P343">
        <v>3</v>
      </c>
      <c r="Q343" t="s">
        <v>124</v>
      </c>
      <c r="R343">
        <v>86.5</v>
      </c>
      <c r="S343" t="s">
        <v>132</v>
      </c>
      <c r="T343" s="2">
        <v>45631</v>
      </c>
      <c r="U343">
        <v>1</v>
      </c>
      <c r="V343">
        <v>34.03</v>
      </c>
      <c r="X343" t="s">
        <v>2303</v>
      </c>
      <c r="Y343" t="s">
        <v>159</v>
      </c>
      <c r="Z343" t="s">
        <v>126</v>
      </c>
      <c r="AA343">
        <v>5</v>
      </c>
      <c r="AB343" t="s">
        <v>135</v>
      </c>
      <c r="AC343">
        <v>66.47</v>
      </c>
      <c r="AD343" t="s">
        <v>227</v>
      </c>
      <c r="AE343" s="2">
        <v>45422</v>
      </c>
      <c r="AF343">
        <v>2</v>
      </c>
      <c r="AG343">
        <v>28.72</v>
      </c>
      <c r="AI343" t="s">
        <v>2293</v>
      </c>
      <c r="AJ343" t="s">
        <v>2407</v>
      </c>
      <c r="AK343" t="s">
        <v>126</v>
      </c>
      <c r="AL343">
        <v>5</v>
      </c>
      <c r="AM343" t="s">
        <v>124</v>
      </c>
      <c r="AN343">
        <v>88</v>
      </c>
      <c r="AO343" t="s">
        <v>125</v>
      </c>
      <c r="AP343" s="2">
        <v>45699</v>
      </c>
      <c r="AQ343">
        <v>3</v>
      </c>
      <c r="AR343">
        <v>18.45</v>
      </c>
    </row>
    <row r="344" spans="1:44" x14ac:dyDescent="0.25">
      <c r="A344" t="s">
        <v>335</v>
      </c>
      <c r="B344">
        <v>0.56200000000000006</v>
      </c>
      <c r="C344">
        <v>1.24</v>
      </c>
      <c r="D344">
        <v>1.9059999999999999</v>
      </c>
      <c r="E344">
        <v>21.907</v>
      </c>
      <c r="F344">
        <v>19.870000839233398</v>
      </c>
      <c r="G344">
        <v>21.879999160766602</v>
      </c>
      <c r="H344">
        <v>19.861799240112305</v>
      </c>
      <c r="I344">
        <v>20.969999313354492</v>
      </c>
      <c r="K344">
        <v>18</v>
      </c>
      <c r="L344">
        <v>18</v>
      </c>
      <c r="M344" t="s">
        <v>2335</v>
      </c>
      <c r="N344" t="s">
        <v>1399</v>
      </c>
      <c r="O344" t="s">
        <v>200</v>
      </c>
      <c r="P344">
        <v>1</v>
      </c>
      <c r="Q344" t="s">
        <v>124</v>
      </c>
      <c r="R344">
        <v>18</v>
      </c>
      <c r="S344" t="s">
        <v>125</v>
      </c>
      <c r="T344" s="2">
        <v>45698</v>
      </c>
      <c r="U344">
        <v>1</v>
      </c>
      <c r="V344">
        <v>53.87</v>
      </c>
      <c r="X344" t="s">
        <v>2308</v>
      </c>
      <c r="Y344" t="s">
        <v>159</v>
      </c>
      <c r="Z344" t="s">
        <v>143</v>
      </c>
      <c r="AA344">
        <v>3</v>
      </c>
      <c r="AB344" t="s">
        <v>135</v>
      </c>
      <c r="AC344" t="s">
        <v>144</v>
      </c>
      <c r="AD344" t="s">
        <v>125</v>
      </c>
      <c r="AE344" s="2">
        <v>45506</v>
      </c>
      <c r="AF344">
        <v>2</v>
      </c>
      <c r="AG344">
        <v>50.2</v>
      </c>
      <c r="AI344" t="s">
        <v>2305</v>
      </c>
      <c r="AJ344" t="s">
        <v>1398</v>
      </c>
      <c r="AK344" t="s">
        <v>165</v>
      </c>
      <c r="AL344">
        <v>3</v>
      </c>
      <c r="AM344" t="s">
        <v>124</v>
      </c>
      <c r="AN344" t="s">
        <v>144</v>
      </c>
      <c r="AO344" t="s">
        <v>125</v>
      </c>
      <c r="AP344" s="2">
        <v>45687</v>
      </c>
      <c r="AQ344">
        <v>3</v>
      </c>
      <c r="AR344">
        <v>27.99</v>
      </c>
    </row>
    <row r="345" spans="1:44" x14ac:dyDescent="0.25">
      <c r="A345" t="s">
        <v>224</v>
      </c>
      <c r="B345">
        <v>20.805</v>
      </c>
      <c r="C345">
        <v>23.847000000000001</v>
      </c>
      <c r="D345">
        <v>27.526</v>
      </c>
      <c r="E345">
        <v>726.31</v>
      </c>
      <c r="F345">
        <v>581.09002685546875</v>
      </c>
      <c r="G345">
        <v>591.97998046875</v>
      </c>
      <c r="H345">
        <v>581.09002685546875</v>
      </c>
      <c r="I345">
        <v>585.8800048828125</v>
      </c>
      <c r="K345">
        <v>636.25</v>
      </c>
      <c r="L345">
        <v>530</v>
      </c>
      <c r="M345" t="s">
        <v>2335</v>
      </c>
      <c r="N345" t="s">
        <v>1482</v>
      </c>
      <c r="O345" t="s">
        <v>200</v>
      </c>
      <c r="P345">
        <v>1</v>
      </c>
      <c r="Q345" t="s">
        <v>124</v>
      </c>
      <c r="R345">
        <v>530</v>
      </c>
      <c r="S345" t="s">
        <v>125</v>
      </c>
      <c r="T345" s="2">
        <v>45691</v>
      </c>
      <c r="U345">
        <v>1</v>
      </c>
      <c r="V345">
        <v>5.57</v>
      </c>
      <c r="X345" t="s">
        <v>2299</v>
      </c>
      <c r="Y345" t="s">
        <v>134</v>
      </c>
      <c r="Z345" t="s">
        <v>123</v>
      </c>
      <c r="AA345">
        <v>5</v>
      </c>
      <c r="AB345" t="s">
        <v>124</v>
      </c>
      <c r="AC345">
        <v>742.5</v>
      </c>
      <c r="AD345" t="s">
        <v>132</v>
      </c>
      <c r="AE345" s="2">
        <v>45622</v>
      </c>
      <c r="AF345">
        <v>2</v>
      </c>
      <c r="AG345">
        <v>2.29</v>
      </c>
      <c r="AI345" t="s">
        <v>2346</v>
      </c>
      <c r="AJ345" t="s">
        <v>2127</v>
      </c>
      <c r="AK345" t="s">
        <v>139</v>
      </c>
      <c r="AL345">
        <v>3</v>
      </c>
      <c r="AM345" t="s">
        <v>124</v>
      </c>
      <c r="AN345" t="s">
        <v>144</v>
      </c>
      <c r="AO345" t="s">
        <v>125</v>
      </c>
      <c r="AP345" s="2">
        <v>45692</v>
      </c>
      <c r="AQ345">
        <v>3</v>
      </c>
      <c r="AR345">
        <v>0</v>
      </c>
    </row>
    <row r="346" spans="1:44" x14ac:dyDescent="0.25">
      <c r="A346" t="s">
        <v>627</v>
      </c>
      <c r="B346">
        <v>0.747</v>
      </c>
      <c r="C346">
        <v>0.80900000000000005</v>
      </c>
      <c r="D346">
        <v>0.77100000000000002</v>
      </c>
      <c r="E346">
        <v>36.110999999999997</v>
      </c>
      <c r="F346">
        <v>31.350000381469727</v>
      </c>
      <c r="G346">
        <v>31.559999465942383</v>
      </c>
      <c r="H346">
        <v>31.149999618530273</v>
      </c>
      <c r="I346">
        <v>31.559999465942383</v>
      </c>
      <c r="K346">
        <v>33.333333333333336</v>
      </c>
      <c r="L346">
        <v>34</v>
      </c>
      <c r="M346" t="s">
        <v>2333</v>
      </c>
      <c r="N346" t="s">
        <v>1346</v>
      </c>
      <c r="O346" t="s">
        <v>184</v>
      </c>
      <c r="P346">
        <v>3</v>
      </c>
      <c r="Q346" t="s">
        <v>124</v>
      </c>
      <c r="R346">
        <v>34</v>
      </c>
      <c r="S346" t="s">
        <v>125</v>
      </c>
      <c r="T346" s="2">
        <v>45686</v>
      </c>
      <c r="U346">
        <v>1</v>
      </c>
      <c r="V346">
        <v>10.08</v>
      </c>
      <c r="X346" t="s">
        <v>2321</v>
      </c>
      <c r="Y346" t="s">
        <v>1345</v>
      </c>
      <c r="Z346" t="s">
        <v>372</v>
      </c>
      <c r="AA346">
        <v>3</v>
      </c>
      <c r="AB346" t="s">
        <v>124</v>
      </c>
      <c r="AC346">
        <v>33</v>
      </c>
      <c r="AD346" t="s">
        <v>132</v>
      </c>
      <c r="AE346" s="2">
        <v>45666</v>
      </c>
      <c r="AF346">
        <v>2</v>
      </c>
      <c r="AG346">
        <v>9.65</v>
      </c>
      <c r="AI346" t="e">
        <v>#N/A</v>
      </c>
      <c r="AJ346" t="s">
        <v>1345</v>
      </c>
      <c r="AK346" t="s">
        <v>372</v>
      </c>
      <c r="AL346">
        <v>3</v>
      </c>
      <c r="AM346" t="s">
        <v>124</v>
      </c>
      <c r="AN346">
        <v>33</v>
      </c>
      <c r="AO346" t="s">
        <v>132</v>
      </c>
      <c r="AP346" s="2">
        <v>45666</v>
      </c>
      <c r="AQ346">
        <v>3</v>
      </c>
      <c r="AR346">
        <v>7.5</v>
      </c>
    </row>
    <row r="347" spans="1:44" x14ac:dyDescent="0.25">
      <c r="A347" t="s">
        <v>709</v>
      </c>
      <c r="B347">
        <v>2.9590000000000001</v>
      </c>
      <c r="C347">
        <v>3.641</v>
      </c>
      <c r="D347">
        <v>3.7989999999999999</v>
      </c>
      <c r="E347">
        <v>56.408999999999999</v>
      </c>
      <c r="F347">
        <v>54.669998168945313</v>
      </c>
      <c r="G347">
        <v>55.854999542236328</v>
      </c>
      <c r="H347">
        <v>54.459999084472656</v>
      </c>
      <c r="I347">
        <v>55.639999389648438</v>
      </c>
      <c r="K347">
        <v>58</v>
      </c>
      <c r="L347">
        <v>64</v>
      </c>
      <c r="M347" t="s">
        <v>2321</v>
      </c>
      <c r="N347" t="s">
        <v>2175</v>
      </c>
      <c r="O347" t="s">
        <v>123</v>
      </c>
      <c r="P347">
        <v>5</v>
      </c>
      <c r="Q347" t="s">
        <v>124</v>
      </c>
      <c r="R347">
        <v>64</v>
      </c>
      <c r="S347" t="s">
        <v>132</v>
      </c>
      <c r="T347" s="2">
        <v>45688</v>
      </c>
      <c r="U347">
        <v>1</v>
      </c>
      <c r="V347">
        <v>62.03</v>
      </c>
      <c r="X347" t="s">
        <v>2300</v>
      </c>
      <c r="Y347" t="s">
        <v>559</v>
      </c>
      <c r="Z347" t="s">
        <v>148</v>
      </c>
      <c r="AA347">
        <v>1</v>
      </c>
      <c r="AB347" t="s">
        <v>124</v>
      </c>
      <c r="AC347">
        <v>47</v>
      </c>
      <c r="AD347" t="s">
        <v>125</v>
      </c>
      <c r="AE347" s="2">
        <v>45688</v>
      </c>
      <c r="AF347">
        <v>2</v>
      </c>
      <c r="AG347">
        <v>31.58</v>
      </c>
      <c r="AI347" t="s">
        <v>2344</v>
      </c>
      <c r="AJ347" t="s">
        <v>2276</v>
      </c>
      <c r="AK347" t="s">
        <v>126</v>
      </c>
      <c r="AL347">
        <v>5</v>
      </c>
      <c r="AM347" t="s">
        <v>124</v>
      </c>
      <c r="AN347">
        <v>63</v>
      </c>
      <c r="AO347" t="s">
        <v>125</v>
      </c>
      <c r="AP347" s="2">
        <v>45687</v>
      </c>
      <c r="AQ347">
        <v>3</v>
      </c>
      <c r="AR347">
        <v>29.31</v>
      </c>
    </row>
    <row r="348" spans="1:44" x14ac:dyDescent="0.25">
      <c r="A348" t="s">
        <v>779</v>
      </c>
      <c r="B348">
        <v>2.7389999999999999</v>
      </c>
      <c r="C348">
        <v>2.8969999999999998</v>
      </c>
      <c r="D348">
        <v>3.157</v>
      </c>
      <c r="E348">
        <v>34.363999999999997</v>
      </c>
      <c r="F348">
        <v>27.030000686645508</v>
      </c>
      <c r="G348">
        <v>27.245000839233398</v>
      </c>
      <c r="H348">
        <v>26.930000305175781</v>
      </c>
      <c r="I348">
        <v>27.170000076293945</v>
      </c>
      <c r="K348">
        <v>34.333333333333336</v>
      </c>
      <c r="L348">
        <v>38</v>
      </c>
      <c r="M348" t="s">
        <v>2299</v>
      </c>
      <c r="N348" t="s">
        <v>134</v>
      </c>
      <c r="O348" t="s">
        <v>143</v>
      </c>
      <c r="P348">
        <v>3</v>
      </c>
      <c r="Q348" t="s">
        <v>124</v>
      </c>
      <c r="R348">
        <v>32.5</v>
      </c>
      <c r="S348" t="s">
        <v>132</v>
      </c>
      <c r="T348" s="2">
        <v>45593</v>
      </c>
      <c r="U348">
        <v>1</v>
      </c>
      <c r="V348">
        <v>11.02</v>
      </c>
      <c r="X348" t="s">
        <v>2335</v>
      </c>
      <c r="Y348" t="s">
        <v>1429</v>
      </c>
      <c r="Z348" t="s">
        <v>123</v>
      </c>
      <c r="AA348">
        <v>5</v>
      </c>
      <c r="AB348" t="s">
        <v>124</v>
      </c>
      <c r="AC348">
        <v>38</v>
      </c>
      <c r="AD348" t="s">
        <v>125</v>
      </c>
      <c r="AE348" s="2">
        <v>45677</v>
      </c>
      <c r="AF348">
        <v>2</v>
      </c>
      <c r="AG348">
        <v>10.74</v>
      </c>
      <c r="AI348" t="e">
        <v>#N/A</v>
      </c>
      <c r="AJ348" t="s">
        <v>134</v>
      </c>
      <c r="AK348" t="s">
        <v>143</v>
      </c>
      <c r="AL348">
        <v>3</v>
      </c>
      <c r="AM348" t="s">
        <v>124</v>
      </c>
      <c r="AN348">
        <v>32.5</v>
      </c>
      <c r="AO348" t="s">
        <v>132</v>
      </c>
      <c r="AP348" s="2">
        <v>45593</v>
      </c>
      <c r="AQ348">
        <v>3</v>
      </c>
      <c r="AR348">
        <v>3.97</v>
      </c>
    </row>
    <row r="349" spans="1:44" x14ac:dyDescent="0.25">
      <c r="A349" t="s">
        <v>473</v>
      </c>
      <c r="B349">
        <v>12.048</v>
      </c>
      <c r="C349">
        <v>13.427</v>
      </c>
      <c r="D349">
        <v>15.016999999999999</v>
      </c>
      <c r="E349">
        <v>246.08699999999999</v>
      </c>
      <c r="F349">
        <v>203.27000427246094</v>
      </c>
      <c r="G349">
        <v>203.52000427246094</v>
      </c>
      <c r="H349">
        <v>197.7449951171875</v>
      </c>
      <c r="I349">
        <v>200.88999938964844</v>
      </c>
      <c r="K349">
        <v>241</v>
      </c>
      <c r="L349">
        <v>268</v>
      </c>
      <c r="M349" t="s">
        <v>2309</v>
      </c>
      <c r="N349" t="s">
        <v>308</v>
      </c>
      <c r="O349" t="s">
        <v>143</v>
      </c>
      <c r="P349">
        <v>3</v>
      </c>
      <c r="Q349" t="s">
        <v>124</v>
      </c>
      <c r="R349">
        <v>205</v>
      </c>
      <c r="S349" t="s">
        <v>125</v>
      </c>
      <c r="T349" s="2">
        <v>45695</v>
      </c>
      <c r="U349">
        <v>1</v>
      </c>
      <c r="V349">
        <v>9.42</v>
      </c>
      <c r="X349" t="s">
        <v>2300</v>
      </c>
      <c r="Y349" t="s">
        <v>474</v>
      </c>
      <c r="Z349" t="s">
        <v>126</v>
      </c>
      <c r="AA349">
        <v>5</v>
      </c>
      <c r="AB349" t="s">
        <v>124</v>
      </c>
      <c r="AC349">
        <v>268</v>
      </c>
      <c r="AD349" t="s">
        <v>125</v>
      </c>
      <c r="AE349" s="2">
        <v>45695</v>
      </c>
      <c r="AF349">
        <v>2</v>
      </c>
      <c r="AG349">
        <v>8.98</v>
      </c>
      <c r="AI349" t="s">
        <v>2363</v>
      </c>
      <c r="AJ349" t="s">
        <v>214</v>
      </c>
      <c r="AK349" t="s">
        <v>126</v>
      </c>
      <c r="AL349">
        <v>5</v>
      </c>
      <c r="AM349" t="s">
        <v>124</v>
      </c>
      <c r="AN349">
        <v>250</v>
      </c>
      <c r="AO349" t="s">
        <v>132</v>
      </c>
      <c r="AP349" s="2">
        <v>45694</v>
      </c>
      <c r="AQ349">
        <v>3</v>
      </c>
      <c r="AR349">
        <v>2.57</v>
      </c>
    </row>
    <row r="350" spans="1:44" x14ac:dyDescent="0.25">
      <c r="A350" t="s">
        <v>518</v>
      </c>
      <c r="B350">
        <v>3.49</v>
      </c>
      <c r="C350">
        <v>3.86</v>
      </c>
      <c r="D350">
        <v>4.266</v>
      </c>
      <c r="E350">
        <v>106.8</v>
      </c>
      <c r="F350">
        <v>91.599998474121094</v>
      </c>
      <c r="G350">
        <v>92.279998779296875</v>
      </c>
      <c r="H350">
        <v>91.099998474121094</v>
      </c>
      <c r="I350">
        <v>92.169998168945313</v>
      </c>
      <c r="K350">
        <v>113.33333333333333</v>
      </c>
      <c r="L350">
        <v>100</v>
      </c>
      <c r="M350" t="s">
        <v>2332</v>
      </c>
      <c r="N350" t="s">
        <v>519</v>
      </c>
      <c r="O350" t="s">
        <v>143</v>
      </c>
      <c r="P350">
        <v>3</v>
      </c>
      <c r="Q350" t="s">
        <v>124</v>
      </c>
      <c r="R350">
        <v>100</v>
      </c>
      <c r="S350" t="s">
        <v>125</v>
      </c>
      <c r="T350" s="2">
        <v>45680</v>
      </c>
      <c r="U350">
        <v>1</v>
      </c>
      <c r="V350">
        <v>19.34</v>
      </c>
      <c r="X350" t="e">
        <v>#N/A</v>
      </c>
      <c r="Y350" t="s">
        <v>520</v>
      </c>
      <c r="Z350" t="s">
        <v>126</v>
      </c>
      <c r="AA350">
        <v>5</v>
      </c>
      <c r="AB350" t="s">
        <v>124</v>
      </c>
      <c r="AC350">
        <v>120</v>
      </c>
      <c r="AD350" t="s">
        <v>125</v>
      </c>
      <c r="AE350" s="2">
        <v>45673</v>
      </c>
      <c r="AF350">
        <v>2</v>
      </c>
      <c r="AG350">
        <v>12.7</v>
      </c>
      <c r="AI350" t="s">
        <v>2309</v>
      </c>
      <c r="AJ350" t="s">
        <v>520</v>
      </c>
      <c r="AK350" t="s">
        <v>126</v>
      </c>
      <c r="AL350">
        <v>5</v>
      </c>
      <c r="AM350" t="s">
        <v>124</v>
      </c>
      <c r="AN350">
        <v>120</v>
      </c>
      <c r="AO350" t="s">
        <v>125</v>
      </c>
      <c r="AP350" s="2">
        <v>45673</v>
      </c>
      <c r="AQ350">
        <v>3</v>
      </c>
      <c r="AR350">
        <v>8.98</v>
      </c>
    </row>
    <row r="351" spans="1:44" x14ac:dyDescent="0.25">
      <c r="A351" t="s">
        <v>530</v>
      </c>
      <c r="B351">
        <v>2.004</v>
      </c>
      <c r="C351">
        <v>2.5110000000000001</v>
      </c>
      <c r="D351">
        <v>3.1429999999999998</v>
      </c>
      <c r="E351">
        <v>129.6</v>
      </c>
      <c r="F351">
        <v>105.54000091552734</v>
      </c>
      <c r="G351">
        <v>106.26999664306641</v>
      </c>
      <c r="H351">
        <v>104.47000122070313</v>
      </c>
      <c r="I351">
        <v>106.20999908447266</v>
      </c>
      <c r="K351">
        <v>118.5</v>
      </c>
      <c r="L351">
        <v>130</v>
      </c>
      <c r="M351" t="s">
        <v>2296</v>
      </c>
      <c r="N351" t="s">
        <v>1499</v>
      </c>
      <c r="O351" t="s">
        <v>136</v>
      </c>
      <c r="P351">
        <v>5</v>
      </c>
      <c r="Q351" t="s">
        <v>124</v>
      </c>
      <c r="R351">
        <v>130</v>
      </c>
      <c r="S351" t="s">
        <v>125</v>
      </c>
      <c r="T351" s="2">
        <v>45694</v>
      </c>
      <c r="U351">
        <v>1</v>
      </c>
      <c r="V351">
        <v>59.18</v>
      </c>
      <c r="X351" t="s">
        <v>2294</v>
      </c>
      <c r="Y351" t="s">
        <v>159</v>
      </c>
      <c r="Z351" t="s">
        <v>139</v>
      </c>
      <c r="AA351">
        <v>3</v>
      </c>
      <c r="AB351" t="s">
        <v>124</v>
      </c>
      <c r="AC351">
        <v>107</v>
      </c>
      <c r="AD351" t="s">
        <v>132</v>
      </c>
      <c r="AE351" s="2">
        <v>45691</v>
      </c>
      <c r="AF351">
        <v>2</v>
      </c>
      <c r="AG351">
        <v>3.18</v>
      </c>
      <c r="AI351" t="s">
        <v>2308</v>
      </c>
      <c r="AJ351" t="s">
        <v>159</v>
      </c>
      <c r="AK351" t="s">
        <v>320</v>
      </c>
      <c r="AL351">
        <v>1</v>
      </c>
      <c r="AM351" t="s">
        <v>124</v>
      </c>
      <c r="AN351" t="s">
        <v>144</v>
      </c>
      <c r="AO351" t="s">
        <v>125</v>
      </c>
      <c r="AP351" s="2">
        <v>45415</v>
      </c>
      <c r="AQ351">
        <v>3</v>
      </c>
      <c r="AR351">
        <v>-59.18</v>
      </c>
    </row>
    <row r="352" spans="1:44" x14ac:dyDescent="0.25">
      <c r="A352" t="s">
        <v>233</v>
      </c>
      <c r="B352">
        <v>8.1069999999999993</v>
      </c>
      <c r="C352">
        <v>9.5289999999999999</v>
      </c>
      <c r="D352">
        <v>11.087999999999999</v>
      </c>
      <c r="E352">
        <v>632.78800000000001</v>
      </c>
      <c r="F352">
        <v>591.22998046875</v>
      </c>
      <c r="G352">
        <v>592.83001708984375</v>
      </c>
      <c r="H352">
        <v>587</v>
      </c>
      <c r="I352">
        <v>591.6500244140625</v>
      </c>
      <c r="K352">
        <v>630</v>
      </c>
      <c r="L352">
        <v>643</v>
      </c>
      <c r="M352" t="s">
        <v>2313</v>
      </c>
      <c r="N352" t="s">
        <v>2286</v>
      </c>
      <c r="O352" t="s">
        <v>126</v>
      </c>
      <c r="P352">
        <v>5</v>
      </c>
      <c r="Q352" t="s">
        <v>124</v>
      </c>
      <c r="R352">
        <v>643</v>
      </c>
      <c r="S352" t="s">
        <v>125</v>
      </c>
      <c r="T352" s="2">
        <v>45699</v>
      </c>
      <c r="U352">
        <v>1</v>
      </c>
      <c r="V352">
        <v>53.44</v>
      </c>
      <c r="X352" t="s">
        <v>2320</v>
      </c>
      <c r="Y352" t="s">
        <v>1438</v>
      </c>
      <c r="Z352" t="s">
        <v>126</v>
      </c>
      <c r="AA352">
        <v>5</v>
      </c>
      <c r="AB352" t="s">
        <v>124</v>
      </c>
      <c r="AC352">
        <v>625</v>
      </c>
      <c r="AD352" t="s">
        <v>125</v>
      </c>
      <c r="AE352" s="2">
        <v>45681</v>
      </c>
      <c r="AF352">
        <v>2</v>
      </c>
      <c r="AG352">
        <v>32.46</v>
      </c>
      <c r="AI352" t="s">
        <v>2294</v>
      </c>
      <c r="AJ352" t="s">
        <v>159</v>
      </c>
      <c r="AK352" t="s">
        <v>139</v>
      </c>
      <c r="AL352">
        <v>3</v>
      </c>
      <c r="AM352" t="s">
        <v>124</v>
      </c>
      <c r="AN352">
        <v>622</v>
      </c>
      <c r="AO352" t="s">
        <v>132</v>
      </c>
      <c r="AP352" s="2">
        <v>45678</v>
      </c>
      <c r="AQ352">
        <v>3</v>
      </c>
      <c r="AR352">
        <v>11.42</v>
      </c>
    </row>
    <row r="353" spans="1:44" x14ac:dyDescent="0.25">
      <c r="A353" t="s">
        <v>503</v>
      </c>
      <c r="B353">
        <v>12.603999999999999</v>
      </c>
      <c r="C353">
        <v>14.407999999999999</v>
      </c>
      <c r="D353">
        <v>16.693999999999999</v>
      </c>
      <c r="E353">
        <v>564.20000000000005</v>
      </c>
      <c r="F353">
        <v>525.08001708984375</v>
      </c>
      <c r="G353">
        <v>529.13330078125</v>
      </c>
      <c r="H353">
        <v>518.22998046875</v>
      </c>
      <c r="I353">
        <v>522.1199951171875</v>
      </c>
      <c r="K353">
        <v>605.65</v>
      </c>
      <c r="L353">
        <v>561</v>
      </c>
      <c r="M353" t="s">
        <v>2376</v>
      </c>
      <c r="N353" t="s">
        <v>2206</v>
      </c>
      <c r="O353" t="s">
        <v>123</v>
      </c>
      <c r="P353">
        <v>5</v>
      </c>
      <c r="Q353" t="s">
        <v>124</v>
      </c>
      <c r="R353" t="s">
        <v>144</v>
      </c>
      <c r="S353" t="s">
        <v>125</v>
      </c>
      <c r="T353" s="2">
        <v>45693</v>
      </c>
      <c r="U353">
        <v>1</v>
      </c>
      <c r="V353">
        <v>14.1</v>
      </c>
      <c r="X353" t="e">
        <v>#N/A</v>
      </c>
      <c r="Y353" t="s">
        <v>134</v>
      </c>
      <c r="Z353" t="s">
        <v>143</v>
      </c>
      <c r="AA353">
        <v>3</v>
      </c>
      <c r="AB353" t="s">
        <v>124</v>
      </c>
      <c r="AC353">
        <v>561</v>
      </c>
      <c r="AD353" t="s">
        <v>132</v>
      </c>
      <c r="AE353" s="2">
        <v>45634</v>
      </c>
      <c r="AF353">
        <v>2</v>
      </c>
      <c r="AG353">
        <v>3.29</v>
      </c>
      <c r="AI353" t="s">
        <v>2303</v>
      </c>
      <c r="AJ353" t="s">
        <v>159</v>
      </c>
      <c r="AK353" t="s">
        <v>143</v>
      </c>
      <c r="AL353">
        <v>3</v>
      </c>
      <c r="AM353" t="s">
        <v>140</v>
      </c>
      <c r="AN353">
        <v>650.29999999999995</v>
      </c>
      <c r="AO353" t="s">
        <v>383</v>
      </c>
      <c r="AP353" s="2">
        <v>45673</v>
      </c>
      <c r="AQ353">
        <v>3</v>
      </c>
      <c r="AR353">
        <v>10.47</v>
      </c>
    </row>
    <row r="354" spans="1:44" x14ac:dyDescent="0.25">
      <c r="A354" t="s">
        <v>358</v>
      </c>
      <c r="B354">
        <v>10.548</v>
      </c>
      <c r="C354">
        <v>11.375999999999999</v>
      </c>
      <c r="D354">
        <v>12.214</v>
      </c>
      <c r="E354">
        <v>264.73700000000002</v>
      </c>
      <c r="F354">
        <v>257.33999633789063</v>
      </c>
      <c r="G354">
        <v>258.75</v>
      </c>
      <c r="H354">
        <v>255.82009887695313</v>
      </c>
      <c r="I354">
        <v>258.67999267578125</v>
      </c>
      <c r="K354">
        <v>270</v>
      </c>
      <c r="L354">
        <v>255</v>
      </c>
      <c r="M354" t="s">
        <v>2316</v>
      </c>
      <c r="N354" t="s">
        <v>255</v>
      </c>
      <c r="O354" t="s">
        <v>155</v>
      </c>
      <c r="P354">
        <v>5</v>
      </c>
      <c r="Q354" t="s">
        <v>124</v>
      </c>
      <c r="R354" t="s">
        <v>144</v>
      </c>
      <c r="S354" t="s">
        <v>125</v>
      </c>
      <c r="T354" s="2">
        <v>45691</v>
      </c>
      <c r="U354">
        <v>1</v>
      </c>
      <c r="V354">
        <v>10.48</v>
      </c>
      <c r="X354" t="s">
        <v>2329</v>
      </c>
      <c r="Y354" t="s">
        <v>1382</v>
      </c>
      <c r="Z354" t="s">
        <v>200</v>
      </c>
      <c r="AA354">
        <v>1</v>
      </c>
      <c r="AB354" t="s">
        <v>140</v>
      </c>
      <c r="AC354">
        <v>255</v>
      </c>
      <c r="AD354" t="s">
        <v>132</v>
      </c>
      <c r="AE354" s="2">
        <v>45608</v>
      </c>
      <c r="AF354">
        <v>2</v>
      </c>
      <c r="AG354">
        <v>4.45</v>
      </c>
      <c r="AI354" t="s">
        <v>2324</v>
      </c>
      <c r="AJ354" t="s">
        <v>1372</v>
      </c>
      <c r="AK354" t="s">
        <v>136</v>
      </c>
      <c r="AL354">
        <v>5</v>
      </c>
      <c r="AM354" t="s">
        <v>124</v>
      </c>
      <c r="AN354">
        <v>285</v>
      </c>
      <c r="AO354" t="s">
        <v>125</v>
      </c>
      <c r="AP354" s="2">
        <v>45693</v>
      </c>
      <c r="AQ354">
        <v>3</v>
      </c>
      <c r="AR354">
        <v>3.04</v>
      </c>
    </row>
    <row r="355" spans="1:44" x14ac:dyDescent="0.25">
      <c r="A355" t="s">
        <v>821</v>
      </c>
      <c r="B355">
        <v>1.8879999999999999</v>
      </c>
      <c r="C355">
        <v>2.1150000000000002</v>
      </c>
      <c r="D355" t="s">
        <v>144</v>
      </c>
      <c r="E355">
        <v>20.013000000000002</v>
      </c>
      <c r="F355">
        <v>18.579999923706055</v>
      </c>
      <c r="G355">
        <v>18.760000228881836</v>
      </c>
      <c r="H355">
        <v>18.405000686645508</v>
      </c>
      <c r="I355">
        <v>18.739999771118164</v>
      </c>
      <c r="K355">
        <v>20.5</v>
      </c>
      <c r="L355">
        <v>22</v>
      </c>
      <c r="M355" t="s">
        <v>2308</v>
      </c>
      <c r="N355" t="s">
        <v>159</v>
      </c>
      <c r="O355" t="s">
        <v>136</v>
      </c>
      <c r="P355">
        <v>5</v>
      </c>
      <c r="Q355" t="s">
        <v>135</v>
      </c>
      <c r="R355" t="s">
        <v>144</v>
      </c>
      <c r="S355" t="s">
        <v>125</v>
      </c>
      <c r="T355" s="2">
        <v>45346</v>
      </c>
      <c r="U355">
        <v>1</v>
      </c>
      <c r="V355">
        <v>26.5</v>
      </c>
      <c r="X355" t="s">
        <v>2315</v>
      </c>
      <c r="Y355" t="s">
        <v>2173</v>
      </c>
      <c r="Z355" t="s">
        <v>126</v>
      </c>
      <c r="AA355">
        <v>5</v>
      </c>
      <c r="AB355" t="s">
        <v>124</v>
      </c>
      <c r="AC355">
        <v>22</v>
      </c>
      <c r="AD355" t="s">
        <v>125</v>
      </c>
      <c r="AE355" s="2">
        <v>45698</v>
      </c>
      <c r="AF355">
        <v>2</v>
      </c>
      <c r="AG355">
        <v>23.6</v>
      </c>
      <c r="AI355" t="e">
        <v>#N/A</v>
      </c>
      <c r="AJ355" t="s">
        <v>2107</v>
      </c>
      <c r="AK355" t="s">
        <v>372</v>
      </c>
      <c r="AL355">
        <v>3</v>
      </c>
      <c r="AM355" t="s">
        <v>124</v>
      </c>
      <c r="AN355">
        <v>19</v>
      </c>
      <c r="AO355" t="s">
        <v>132</v>
      </c>
      <c r="AP355" s="2">
        <v>45679</v>
      </c>
      <c r="AQ355">
        <v>7</v>
      </c>
      <c r="AR355">
        <v>0</v>
      </c>
    </row>
    <row r="356" spans="1:44" x14ac:dyDescent="0.25">
      <c r="A356" t="s">
        <v>688</v>
      </c>
      <c r="B356">
        <v>6.3140000000000001</v>
      </c>
      <c r="C356">
        <v>7.1079999999999997</v>
      </c>
      <c r="D356">
        <v>7.8380000000000001</v>
      </c>
      <c r="E356">
        <v>150.74700000000001</v>
      </c>
      <c r="F356">
        <v>133.96000671386719</v>
      </c>
      <c r="G356">
        <v>134.12519836425781</v>
      </c>
      <c r="H356">
        <v>131.50999450683594</v>
      </c>
      <c r="I356">
        <v>133.22000122070313</v>
      </c>
      <c r="K356">
        <v>138</v>
      </c>
      <c r="L356">
        <v>127</v>
      </c>
      <c r="M356" t="s">
        <v>2300</v>
      </c>
      <c r="N356" t="s">
        <v>389</v>
      </c>
      <c r="O356" t="s">
        <v>143</v>
      </c>
      <c r="P356">
        <v>3</v>
      </c>
      <c r="Q356" t="s">
        <v>135</v>
      </c>
      <c r="R356">
        <v>127</v>
      </c>
      <c r="S356" t="s">
        <v>125</v>
      </c>
      <c r="T356" s="2">
        <v>45692</v>
      </c>
      <c r="U356">
        <v>1</v>
      </c>
      <c r="V356">
        <v>19.739999999999998</v>
      </c>
      <c r="X356" t="s">
        <v>2308</v>
      </c>
      <c r="Y356" t="s">
        <v>159</v>
      </c>
      <c r="Z356" t="s">
        <v>136</v>
      </c>
      <c r="AA356">
        <v>5</v>
      </c>
      <c r="AB356" t="s">
        <v>135</v>
      </c>
      <c r="AC356" t="s">
        <v>144</v>
      </c>
      <c r="AD356" t="s">
        <v>125</v>
      </c>
      <c r="AE356" s="2">
        <v>45511</v>
      </c>
      <c r="AF356">
        <v>2</v>
      </c>
      <c r="AG356">
        <v>14.98</v>
      </c>
      <c r="AI356" t="s">
        <v>2328</v>
      </c>
      <c r="AJ356" t="s">
        <v>159</v>
      </c>
      <c r="AK356" t="s">
        <v>143</v>
      </c>
      <c r="AL356">
        <v>3</v>
      </c>
      <c r="AM356" t="s">
        <v>124</v>
      </c>
      <c r="AN356">
        <v>149</v>
      </c>
      <c r="AO356" t="s">
        <v>125</v>
      </c>
      <c r="AP356" s="2">
        <v>45698</v>
      </c>
      <c r="AQ356">
        <v>3</v>
      </c>
      <c r="AR356">
        <v>12.55</v>
      </c>
    </row>
    <row r="357" spans="1:44" x14ac:dyDescent="0.25">
      <c r="A357" t="s">
        <v>703</v>
      </c>
      <c r="B357">
        <v>6.524</v>
      </c>
      <c r="C357">
        <v>8.1790000000000003</v>
      </c>
      <c r="D357">
        <v>9.5359999999999996</v>
      </c>
      <c r="E357">
        <v>186.792</v>
      </c>
      <c r="F357">
        <v>165.72999572753906</v>
      </c>
      <c r="G357">
        <v>167.69000244140625</v>
      </c>
      <c r="H357">
        <v>165.33000183105469</v>
      </c>
      <c r="I357">
        <v>167.5</v>
      </c>
      <c r="K357">
        <v>174.45</v>
      </c>
      <c r="L357">
        <v>207.9</v>
      </c>
      <c r="M357" t="s">
        <v>2299</v>
      </c>
      <c r="N357" t="s">
        <v>134</v>
      </c>
      <c r="O357" t="s">
        <v>143</v>
      </c>
      <c r="P357">
        <v>3</v>
      </c>
      <c r="Q357" t="s">
        <v>124</v>
      </c>
      <c r="R357">
        <v>207.9</v>
      </c>
      <c r="S357" t="s">
        <v>132</v>
      </c>
      <c r="T357" s="2">
        <v>45623</v>
      </c>
      <c r="U357">
        <v>1</v>
      </c>
      <c r="V357">
        <v>27.16</v>
      </c>
      <c r="X357" t="s">
        <v>2308</v>
      </c>
      <c r="Y357" t="s">
        <v>159</v>
      </c>
      <c r="Z357" t="s">
        <v>320</v>
      </c>
      <c r="AA357">
        <v>1</v>
      </c>
      <c r="AB357" t="s">
        <v>140</v>
      </c>
      <c r="AC357" t="s">
        <v>144</v>
      </c>
      <c r="AD357" t="s">
        <v>125</v>
      </c>
      <c r="AE357" s="2">
        <v>45310</v>
      </c>
      <c r="AF357">
        <v>2</v>
      </c>
      <c r="AG357">
        <v>21.71</v>
      </c>
      <c r="AI357" t="s">
        <v>2294</v>
      </c>
      <c r="AJ357" t="s">
        <v>159</v>
      </c>
      <c r="AK357" t="s">
        <v>200</v>
      </c>
      <c r="AL357">
        <v>1</v>
      </c>
      <c r="AM357" t="s">
        <v>140</v>
      </c>
      <c r="AN357">
        <v>141</v>
      </c>
      <c r="AO357" t="s">
        <v>132</v>
      </c>
      <c r="AP357" s="2">
        <v>45677</v>
      </c>
      <c r="AQ357">
        <v>3</v>
      </c>
      <c r="AR357">
        <v>16.059999999999999</v>
      </c>
    </row>
    <row r="358" spans="1:44" x14ac:dyDescent="0.25">
      <c r="A358" t="s">
        <v>773</v>
      </c>
      <c r="B358">
        <v>9.3580000000000005</v>
      </c>
      <c r="C358">
        <v>10.784000000000001</v>
      </c>
      <c r="D358" t="s">
        <v>144</v>
      </c>
      <c r="E358">
        <v>172.875</v>
      </c>
      <c r="F358">
        <v>165</v>
      </c>
      <c r="G358">
        <v>167.57000732421875</v>
      </c>
      <c r="H358">
        <v>165</v>
      </c>
      <c r="I358">
        <v>167.32000732421875</v>
      </c>
      <c r="K358">
        <v>149.08666666666667</v>
      </c>
      <c r="L358">
        <v>188</v>
      </c>
      <c r="M358" t="s">
        <v>2324</v>
      </c>
      <c r="N358" t="s">
        <v>601</v>
      </c>
      <c r="O358" t="s">
        <v>136</v>
      </c>
      <c r="P358">
        <v>5</v>
      </c>
      <c r="Q358" t="s">
        <v>124</v>
      </c>
      <c r="R358">
        <v>188</v>
      </c>
      <c r="S358" t="s">
        <v>125</v>
      </c>
      <c r="T358" s="2">
        <v>45681</v>
      </c>
      <c r="U358">
        <v>1</v>
      </c>
      <c r="V358">
        <v>19.45</v>
      </c>
      <c r="X358" t="e">
        <v>#N/A</v>
      </c>
      <c r="Y358" t="s">
        <v>159</v>
      </c>
      <c r="Z358" t="s">
        <v>148</v>
      </c>
      <c r="AA358">
        <v>1</v>
      </c>
      <c r="AB358" t="s">
        <v>140</v>
      </c>
      <c r="AC358">
        <v>116.66</v>
      </c>
      <c r="AD358" t="s">
        <v>161</v>
      </c>
      <c r="AE358" s="2">
        <v>45681</v>
      </c>
      <c r="AF358">
        <v>2</v>
      </c>
      <c r="AG358">
        <v>1.61</v>
      </c>
      <c r="AI358" t="s">
        <v>2299</v>
      </c>
      <c r="AJ358" t="s">
        <v>134</v>
      </c>
      <c r="AK358" t="s">
        <v>200</v>
      </c>
      <c r="AL358">
        <v>1</v>
      </c>
      <c r="AM358" t="s">
        <v>140</v>
      </c>
      <c r="AN358">
        <v>142.6</v>
      </c>
      <c r="AO358" t="s">
        <v>132</v>
      </c>
      <c r="AP358" s="2">
        <v>45649</v>
      </c>
      <c r="AQ358">
        <v>3</v>
      </c>
      <c r="AR358">
        <v>-3.05</v>
      </c>
    </row>
    <row r="359" spans="1:44" x14ac:dyDescent="0.25">
      <c r="A359" t="s">
        <v>450</v>
      </c>
      <c r="B359">
        <v>3.843</v>
      </c>
      <c r="C359">
        <v>4.4630000000000001</v>
      </c>
      <c r="D359">
        <v>5.2240000000000002</v>
      </c>
      <c r="E359">
        <v>94.727000000000004</v>
      </c>
      <c r="F359">
        <v>89.239997863769531</v>
      </c>
      <c r="G359">
        <v>89.769996643066406</v>
      </c>
      <c r="H359">
        <v>88.510002136230469</v>
      </c>
      <c r="I359">
        <v>89.160003662109375</v>
      </c>
      <c r="K359">
        <v>91.666666666666671</v>
      </c>
      <c r="L359">
        <v>98</v>
      </c>
      <c r="M359" t="s">
        <v>2333</v>
      </c>
      <c r="N359" t="s">
        <v>183</v>
      </c>
      <c r="O359" t="s">
        <v>136</v>
      </c>
      <c r="P359">
        <v>5</v>
      </c>
      <c r="Q359" t="s">
        <v>124</v>
      </c>
      <c r="R359">
        <v>98</v>
      </c>
      <c r="S359" t="s">
        <v>125</v>
      </c>
      <c r="T359" s="2">
        <v>45695</v>
      </c>
      <c r="U359">
        <v>1</v>
      </c>
      <c r="V359">
        <v>64.66</v>
      </c>
      <c r="X359" t="s">
        <v>2299</v>
      </c>
      <c r="Y359" t="s">
        <v>134</v>
      </c>
      <c r="Z359" t="s">
        <v>200</v>
      </c>
      <c r="AA359">
        <v>1</v>
      </c>
      <c r="AB359" t="s">
        <v>140</v>
      </c>
      <c r="AC359">
        <v>82</v>
      </c>
      <c r="AD359" t="s">
        <v>132</v>
      </c>
      <c r="AE359" s="2">
        <v>45699</v>
      </c>
      <c r="AF359">
        <v>2</v>
      </c>
      <c r="AG359">
        <v>41.72</v>
      </c>
      <c r="AI359" t="s">
        <v>2348</v>
      </c>
      <c r="AJ359" t="s">
        <v>1572</v>
      </c>
      <c r="AK359" t="s">
        <v>143</v>
      </c>
      <c r="AL359">
        <v>3</v>
      </c>
      <c r="AM359" t="s">
        <v>124</v>
      </c>
      <c r="AN359">
        <v>95</v>
      </c>
      <c r="AO359" t="s">
        <v>132</v>
      </c>
      <c r="AP359" s="2">
        <v>45693</v>
      </c>
      <c r="AQ359">
        <v>3</v>
      </c>
      <c r="AR359">
        <v>40.01</v>
      </c>
    </row>
    <row r="360" spans="1:44" x14ac:dyDescent="0.25">
      <c r="A360" t="s">
        <v>761</v>
      </c>
      <c r="B360">
        <v>6.0949999999999998</v>
      </c>
      <c r="C360">
        <v>6.6120000000000001</v>
      </c>
      <c r="D360">
        <v>7.3630000000000004</v>
      </c>
      <c r="E360">
        <v>187.56299999999999</v>
      </c>
      <c r="F360">
        <v>173.86000061035156</v>
      </c>
      <c r="G360">
        <v>173.93499755859375</v>
      </c>
      <c r="H360">
        <v>169.05999755859375</v>
      </c>
      <c r="I360">
        <v>170.97000122070313</v>
      </c>
      <c r="K360">
        <v>173</v>
      </c>
      <c r="L360">
        <v>189</v>
      </c>
      <c r="M360" t="s">
        <v>2300</v>
      </c>
      <c r="N360" t="s">
        <v>353</v>
      </c>
      <c r="O360" t="s">
        <v>143</v>
      </c>
      <c r="P360">
        <v>3</v>
      </c>
      <c r="Q360" t="s">
        <v>124</v>
      </c>
      <c r="R360">
        <v>189</v>
      </c>
      <c r="S360" t="s">
        <v>125</v>
      </c>
      <c r="T360" s="2">
        <v>45693</v>
      </c>
      <c r="U360">
        <v>1</v>
      </c>
      <c r="V360">
        <v>7.06</v>
      </c>
      <c r="X360" t="s">
        <v>2389</v>
      </c>
      <c r="Y360" t="s">
        <v>2405</v>
      </c>
      <c r="Z360" t="s">
        <v>200</v>
      </c>
      <c r="AA360">
        <v>1</v>
      </c>
      <c r="AB360" t="s">
        <v>124</v>
      </c>
      <c r="AC360">
        <v>155</v>
      </c>
      <c r="AD360" t="s">
        <v>125</v>
      </c>
      <c r="AE360" s="2">
        <v>45699</v>
      </c>
      <c r="AF360">
        <v>2</v>
      </c>
      <c r="AG360">
        <v>0.02</v>
      </c>
      <c r="AI360" t="s">
        <v>2310</v>
      </c>
      <c r="AJ360" t="s">
        <v>1526</v>
      </c>
      <c r="AK360" t="s">
        <v>193</v>
      </c>
      <c r="AL360">
        <v>3</v>
      </c>
      <c r="AM360" t="s">
        <v>124</v>
      </c>
      <c r="AN360">
        <v>175</v>
      </c>
      <c r="AO360" t="s">
        <v>132</v>
      </c>
      <c r="AP360" s="2">
        <v>45694</v>
      </c>
      <c r="AQ360">
        <v>3</v>
      </c>
      <c r="AR360">
        <v>0</v>
      </c>
    </row>
    <row r="361" spans="1:44" x14ac:dyDescent="0.25">
      <c r="A361" t="s">
        <v>176</v>
      </c>
      <c r="B361">
        <v>10.632999999999999</v>
      </c>
      <c r="C361">
        <v>11.191000000000001</v>
      </c>
      <c r="D361">
        <v>11.829000000000001</v>
      </c>
      <c r="E361">
        <v>168.727</v>
      </c>
      <c r="F361">
        <v>154.11000061035156</v>
      </c>
      <c r="G361">
        <v>156.38999938964844</v>
      </c>
      <c r="H361">
        <v>153.94000244140625</v>
      </c>
      <c r="I361">
        <v>156.1300048828125</v>
      </c>
      <c r="K361">
        <v>174.82333333333335</v>
      </c>
      <c r="L361">
        <v>185</v>
      </c>
      <c r="M361" t="s">
        <v>2406</v>
      </c>
      <c r="N361" t="s">
        <v>1588</v>
      </c>
      <c r="O361" t="s">
        <v>126</v>
      </c>
      <c r="P361">
        <v>5</v>
      </c>
      <c r="Q361" t="s">
        <v>124</v>
      </c>
      <c r="R361">
        <v>185</v>
      </c>
      <c r="S361" t="s">
        <v>125</v>
      </c>
      <c r="T361" s="2">
        <v>45582</v>
      </c>
      <c r="U361">
        <v>1</v>
      </c>
      <c r="V361">
        <v>9.1</v>
      </c>
      <c r="X361" t="s">
        <v>2313</v>
      </c>
      <c r="Y361" t="s">
        <v>1495</v>
      </c>
      <c r="Z361" t="s">
        <v>126</v>
      </c>
      <c r="AA361">
        <v>5</v>
      </c>
      <c r="AB361" t="s">
        <v>124</v>
      </c>
      <c r="AC361">
        <v>180</v>
      </c>
      <c r="AD361" t="s">
        <v>125</v>
      </c>
      <c r="AE361" s="2">
        <v>45630</v>
      </c>
      <c r="AF361">
        <v>2</v>
      </c>
      <c r="AG361">
        <v>8.3699999999999992</v>
      </c>
      <c r="AI361" t="s">
        <v>2303</v>
      </c>
      <c r="AJ361" t="s">
        <v>159</v>
      </c>
      <c r="AK361" t="s">
        <v>143</v>
      </c>
      <c r="AL361">
        <v>3</v>
      </c>
      <c r="AM361" t="s">
        <v>124</v>
      </c>
      <c r="AN361">
        <v>159.47</v>
      </c>
      <c r="AO361" t="s">
        <v>213</v>
      </c>
      <c r="AP361" s="2">
        <v>45471</v>
      </c>
      <c r="AQ361">
        <v>3</v>
      </c>
      <c r="AR361">
        <v>1.68</v>
      </c>
    </row>
    <row r="362" spans="1:44" x14ac:dyDescent="0.25">
      <c r="A362" t="s">
        <v>762</v>
      </c>
      <c r="B362">
        <v>2.0950000000000002</v>
      </c>
      <c r="C362">
        <v>2.2599999999999998</v>
      </c>
      <c r="D362" t="s">
        <v>144</v>
      </c>
      <c r="E362">
        <v>39.875</v>
      </c>
      <c r="F362">
        <v>35.810001373291016</v>
      </c>
      <c r="G362">
        <v>36.314998626708984</v>
      </c>
      <c r="H362">
        <v>35.810001373291016</v>
      </c>
      <c r="I362">
        <v>36.099998474121094</v>
      </c>
      <c r="K362">
        <v>40.033333333333331</v>
      </c>
      <c r="L362">
        <v>40.1</v>
      </c>
      <c r="M362" t="s">
        <v>2299</v>
      </c>
      <c r="N362" t="s">
        <v>134</v>
      </c>
      <c r="O362" t="s">
        <v>200</v>
      </c>
      <c r="P362">
        <v>1</v>
      </c>
      <c r="Q362" t="s">
        <v>140</v>
      </c>
      <c r="R362">
        <v>40.1</v>
      </c>
      <c r="S362" t="s">
        <v>132</v>
      </c>
      <c r="T362" s="2">
        <v>45508</v>
      </c>
      <c r="U362">
        <v>1</v>
      </c>
      <c r="V362">
        <v>4.72</v>
      </c>
      <c r="X362" t="s">
        <v>2329</v>
      </c>
      <c r="Y362" t="s">
        <v>203</v>
      </c>
      <c r="Z362" t="s">
        <v>123</v>
      </c>
      <c r="AA362">
        <v>5</v>
      </c>
      <c r="AB362" t="s">
        <v>135</v>
      </c>
      <c r="AC362">
        <v>40</v>
      </c>
      <c r="AD362" t="s">
        <v>132</v>
      </c>
      <c r="AE362" s="2">
        <v>45692</v>
      </c>
      <c r="AF362">
        <v>2</v>
      </c>
      <c r="AG362">
        <v>0.9</v>
      </c>
      <c r="AI362" t="s">
        <v>2335</v>
      </c>
      <c r="AJ362" t="s">
        <v>2290</v>
      </c>
      <c r="AK362" t="s">
        <v>139</v>
      </c>
      <c r="AL362">
        <v>3</v>
      </c>
      <c r="AM362" t="s">
        <v>124</v>
      </c>
      <c r="AN362">
        <v>40</v>
      </c>
      <c r="AO362" t="s">
        <v>125</v>
      </c>
      <c r="AP362" s="2">
        <v>45698</v>
      </c>
      <c r="AQ362">
        <v>3</v>
      </c>
      <c r="AR362">
        <v>0</v>
      </c>
    </row>
    <row r="363" spans="1:44" x14ac:dyDescent="0.25">
      <c r="A363" t="s">
        <v>162</v>
      </c>
      <c r="B363">
        <v>18.443000000000001</v>
      </c>
      <c r="C363">
        <v>19.818999999999999</v>
      </c>
      <c r="D363">
        <v>21.166</v>
      </c>
      <c r="E363">
        <v>270.16000000000003</v>
      </c>
      <c r="F363">
        <v>270.260009765625</v>
      </c>
      <c r="G363">
        <v>276.22000122070313</v>
      </c>
      <c r="H363">
        <v>269.66000366210938</v>
      </c>
      <c r="I363">
        <v>274.989990234375</v>
      </c>
      <c r="K363">
        <v>287.5</v>
      </c>
      <c r="L363">
        <v>300</v>
      </c>
      <c r="M363" t="s">
        <v>2333</v>
      </c>
      <c r="N363" t="s">
        <v>2218</v>
      </c>
      <c r="O363" t="s">
        <v>136</v>
      </c>
      <c r="P363">
        <v>5</v>
      </c>
      <c r="Q363" t="s">
        <v>124</v>
      </c>
      <c r="R363">
        <v>300</v>
      </c>
      <c r="S363" t="s">
        <v>125</v>
      </c>
      <c r="T363" s="2">
        <v>45699</v>
      </c>
      <c r="U363">
        <v>1</v>
      </c>
      <c r="V363">
        <v>58.4</v>
      </c>
      <c r="X363" t="s">
        <v>2395</v>
      </c>
      <c r="Y363" t="s">
        <v>2126</v>
      </c>
      <c r="Z363" t="s">
        <v>129</v>
      </c>
      <c r="AA363">
        <v>4</v>
      </c>
      <c r="AB363" t="s">
        <v>124</v>
      </c>
      <c r="AC363">
        <v>275</v>
      </c>
      <c r="AD363" t="s">
        <v>125</v>
      </c>
      <c r="AE363" s="2">
        <v>45677</v>
      </c>
      <c r="AF363">
        <v>2</v>
      </c>
      <c r="AG363">
        <v>42.29</v>
      </c>
      <c r="AI363" t="s">
        <v>2323</v>
      </c>
      <c r="AJ363" t="s">
        <v>245</v>
      </c>
      <c r="AK363" t="s">
        <v>189</v>
      </c>
      <c r="AL363">
        <v>3</v>
      </c>
      <c r="AM363" t="s">
        <v>124</v>
      </c>
      <c r="AN363" t="s">
        <v>144</v>
      </c>
      <c r="AO363" t="s">
        <v>125</v>
      </c>
      <c r="AP363" s="2">
        <v>45691</v>
      </c>
      <c r="AQ363">
        <v>3</v>
      </c>
      <c r="AR363">
        <v>39.99</v>
      </c>
    </row>
    <row r="364" spans="1:44" x14ac:dyDescent="0.25">
      <c r="A364" t="s">
        <v>585</v>
      </c>
      <c r="B364">
        <v>3.9449999999999998</v>
      </c>
      <c r="C364">
        <v>4.1529999999999996</v>
      </c>
      <c r="D364">
        <v>4.4020000000000001</v>
      </c>
      <c r="E364">
        <v>81.457999999999998</v>
      </c>
      <c r="F364">
        <v>82.25</v>
      </c>
      <c r="G364">
        <v>82.25</v>
      </c>
      <c r="H364">
        <v>82.150001525878906</v>
      </c>
      <c r="I364">
        <v>82.199996948242188</v>
      </c>
      <c r="K364">
        <v>83.5</v>
      </c>
      <c r="L364">
        <v>83.5</v>
      </c>
      <c r="M364" t="s">
        <v>2326</v>
      </c>
      <c r="N364" t="s">
        <v>586</v>
      </c>
      <c r="O364" t="s">
        <v>143</v>
      </c>
      <c r="P364">
        <v>3</v>
      </c>
      <c r="Q364" t="s">
        <v>124</v>
      </c>
      <c r="R364" t="s">
        <v>144</v>
      </c>
      <c r="S364" t="s">
        <v>125</v>
      </c>
      <c r="T364" s="2">
        <v>45644</v>
      </c>
      <c r="U364">
        <v>1</v>
      </c>
      <c r="V364">
        <v>54.71</v>
      </c>
      <c r="X364" t="s">
        <v>2316</v>
      </c>
      <c r="Y364" t="s">
        <v>154</v>
      </c>
      <c r="Z364" t="s">
        <v>256</v>
      </c>
      <c r="AA364">
        <v>3</v>
      </c>
      <c r="AB364" t="s">
        <v>140</v>
      </c>
      <c r="AC364" t="s">
        <v>144</v>
      </c>
      <c r="AD364" t="s">
        <v>125</v>
      </c>
      <c r="AE364" s="2">
        <v>45523</v>
      </c>
      <c r="AF364">
        <v>2</v>
      </c>
      <c r="AG364">
        <v>52.99</v>
      </c>
      <c r="AI364" t="s">
        <v>2396</v>
      </c>
      <c r="AJ364" t="s">
        <v>1461</v>
      </c>
      <c r="AK364" t="s">
        <v>139</v>
      </c>
      <c r="AL364">
        <v>3</v>
      </c>
      <c r="AM364" t="s">
        <v>124</v>
      </c>
      <c r="AN364">
        <v>83.5</v>
      </c>
      <c r="AO364" t="s">
        <v>125</v>
      </c>
      <c r="AP364" s="2">
        <v>45596</v>
      </c>
      <c r="AQ364">
        <v>3</v>
      </c>
      <c r="AR364">
        <v>47.64</v>
      </c>
    </row>
    <row r="365" spans="1:44" x14ac:dyDescent="0.25">
      <c r="A365" t="s">
        <v>436</v>
      </c>
      <c r="B365">
        <v>2.0529999999999999</v>
      </c>
      <c r="C365">
        <v>2.1960000000000002</v>
      </c>
      <c r="D365">
        <v>2.3380000000000001</v>
      </c>
      <c r="E365">
        <v>37.529000000000003</v>
      </c>
      <c r="F365">
        <v>30.950000762939453</v>
      </c>
      <c r="G365">
        <v>31.610000610351563</v>
      </c>
      <c r="H365">
        <v>30.844999313354492</v>
      </c>
      <c r="I365">
        <v>31.559999465942383</v>
      </c>
      <c r="K365">
        <v>35.799999999999997</v>
      </c>
      <c r="L365">
        <v>38.6</v>
      </c>
      <c r="M365" t="s">
        <v>2299</v>
      </c>
      <c r="N365" t="s">
        <v>134</v>
      </c>
      <c r="O365" t="s">
        <v>143</v>
      </c>
      <c r="P365">
        <v>3</v>
      </c>
      <c r="Q365" t="s">
        <v>124</v>
      </c>
      <c r="R365">
        <v>38.6</v>
      </c>
      <c r="S365" t="s">
        <v>132</v>
      </c>
      <c r="T365" s="2">
        <v>45595</v>
      </c>
      <c r="U365">
        <v>1</v>
      </c>
      <c r="V365">
        <v>9.3699999999999992</v>
      </c>
      <c r="X365" t="s">
        <v>2300</v>
      </c>
      <c r="Y365" t="s">
        <v>195</v>
      </c>
      <c r="Z365" t="s">
        <v>143</v>
      </c>
      <c r="AA365">
        <v>3</v>
      </c>
      <c r="AB365" t="s">
        <v>124</v>
      </c>
      <c r="AC365">
        <v>33</v>
      </c>
      <c r="AD365" t="s">
        <v>125</v>
      </c>
      <c r="AE365" s="2">
        <v>45621</v>
      </c>
      <c r="AF365">
        <v>2</v>
      </c>
      <c r="AG365">
        <v>8.36</v>
      </c>
      <c r="AI365" t="e">
        <v>#N/A</v>
      </c>
      <c r="AJ365" t="s">
        <v>159</v>
      </c>
      <c r="AK365" t="s">
        <v>320</v>
      </c>
      <c r="AL365">
        <v>1</v>
      </c>
      <c r="AM365" t="s">
        <v>124</v>
      </c>
      <c r="AN365" t="s">
        <v>144</v>
      </c>
      <c r="AO365" t="s">
        <v>125</v>
      </c>
      <c r="AP365" s="2">
        <v>45069</v>
      </c>
      <c r="AQ365">
        <v>3</v>
      </c>
      <c r="AR365">
        <v>2.21</v>
      </c>
    </row>
    <row r="366" spans="1:44" x14ac:dyDescent="0.25">
      <c r="A366" t="s">
        <v>741</v>
      </c>
      <c r="B366">
        <v>1.5249999999999999</v>
      </c>
      <c r="C366">
        <v>1.7689999999999999</v>
      </c>
      <c r="D366">
        <v>1.909</v>
      </c>
      <c r="E366">
        <v>19.905000000000001</v>
      </c>
      <c r="F366">
        <v>17.420000076293945</v>
      </c>
      <c r="G366">
        <v>17.639999389648438</v>
      </c>
      <c r="H366">
        <v>17.299999237060547</v>
      </c>
      <c r="I366">
        <v>17.559999465942383</v>
      </c>
      <c r="K366">
        <v>20</v>
      </c>
      <c r="L366">
        <v>20</v>
      </c>
      <c r="M366" t="s">
        <v>2293</v>
      </c>
      <c r="N366" t="s">
        <v>230</v>
      </c>
      <c r="O366" t="s">
        <v>139</v>
      </c>
      <c r="P366">
        <v>3</v>
      </c>
      <c r="Q366" t="s">
        <v>124</v>
      </c>
      <c r="R366">
        <v>20</v>
      </c>
      <c r="S366" t="s">
        <v>125</v>
      </c>
      <c r="T366" s="2">
        <v>45684</v>
      </c>
      <c r="U366">
        <v>1</v>
      </c>
      <c r="V366">
        <v>43.74</v>
      </c>
      <c r="X366" t="s">
        <v>2333</v>
      </c>
      <c r="Y366" t="s">
        <v>2218</v>
      </c>
      <c r="Z366" t="s">
        <v>136</v>
      </c>
      <c r="AA366">
        <v>5</v>
      </c>
      <c r="AB366" t="s">
        <v>124</v>
      </c>
      <c r="AC366">
        <v>22</v>
      </c>
      <c r="AD366" t="s">
        <v>125</v>
      </c>
      <c r="AE366" s="2">
        <v>45699</v>
      </c>
      <c r="AF366">
        <v>2</v>
      </c>
      <c r="AG366">
        <v>32.79</v>
      </c>
      <c r="AI366" t="s">
        <v>2295</v>
      </c>
      <c r="AJ366" t="s">
        <v>369</v>
      </c>
      <c r="AK366" t="s">
        <v>139</v>
      </c>
      <c r="AL366">
        <v>3</v>
      </c>
      <c r="AM366" t="s">
        <v>124</v>
      </c>
      <c r="AN366">
        <v>18</v>
      </c>
      <c r="AO366" t="s">
        <v>125</v>
      </c>
      <c r="AP366" s="2">
        <v>45687</v>
      </c>
      <c r="AQ366">
        <v>3</v>
      </c>
      <c r="AR366">
        <v>30.53</v>
      </c>
    </row>
    <row r="367" spans="1:44" x14ac:dyDescent="0.25">
      <c r="A367" t="s">
        <v>600</v>
      </c>
      <c r="B367">
        <v>7.2370000000000001</v>
      </c>
      <c r="C367">
        <v>8.3260000000000005</v>
      </c>
      <c r="D367">
        <v>9.4689999999999994</v>
      </c>
      <c r="E367">
        <v>182.077</v>
      </c>
      <c r="F367">
        <v>175.91999816894531</v>
      </c>
      <c r="G367">
        <v>178.52999877929688</v>
      </c>
      <c r="H367">
        <v>175.61500549316406</v>
      </c>
      <c r="I367">
        <v>176.55999755859375</v>
      </c>
      <c r="K367">
        <v>179</v>
      </c>
      <c r="L367">
        <v>157</v>
      </c>
      <c r="M367" t="s">
        <v>2300</v>
      </c>
      <c r="N367" t="s">
        <v>552</v>
      </c>
      <c r="O367" t="s">
        <v>148</v>
      </c>
      <c r="P367">
        <v>1</v>
      </c>
      <c r="Q367" t="s">
        <v>140</v>
      </c>
      <c r="R367">
        <v>157</v>
      </c>
      <c r="S367" t="s">
        <v>125</v>
      </c>
      <c r="T367" s="2">
        <v>45691</v>
      </c>
      <c r="U367">
        <v>1</v>
      </c>
      <c r="V367">
        <v>17.84</v>
      </c>
      <c r="X367" t="s">
        <v>2296</v>
      </c>
      <c r="Y367" t="s">
        <v>1460</v>
      </c>
      <c r="Z367" t="s">
        <v>136</v>
      </c>
      <c r="AA367">
        <v>5</v>
      </c>
      <c r="AB367" t="s">
        <v>124</v>
      </c>
      <c r="AC367">
        <v>200</v>
      </c>
      <c r="AD367" t="s">
        <v>125</v>
      </c>
      <c r="AE367" s="2">
        <v>45637</v>
      </c>
      <c r="AF367">
        <v>2</v>
      </c>
      <c r="AG367">
        <v>15.45</v>
      </c>
      <c r="AI367" t="s">
        <v>2295</v>
      </c>
      <c r="AJ367" t="s">
        <v>1545</v>
      </c>
      <c r="AK367" t="s">
        <v>123</v>
      </c>
      <c r="AL367">
        <v>5</v>
      </c>
      <c r="AM367" t="s">
        <v>124</v>
      </c>
      <c r="AN367">
        <v>180</v>
      </c>
      <c r="AO367" t="s">
        <v>125</v>
      </c>
      <c r="AP367" s="2">
        <v>45685</v>
      </c>
      <c r="AQ367">
        <v>3</v>
      </c>
      <c r="AR367">
        <v>9.76</v>
      </c>
    </row>
    <row r="368" spans="1:44" x14ac:dyDescent="0.25">
      <c r="A368" t="s">
        <v>478</v>
      </c>
      <c r="B368">
        <v>3.0619999999999998</v>
      </c>
      <c r="C368">
        <v>3.2170000000000001</v>
      </c>
      <c r="D368">
        <v>3.4340000000000002</v>
      </c>
      <c r="E368">
        <v>33.529000000000003</v>
      </c>
      <c r="F368">
        <v>28.965000152587891</v>
      </c>
      <c r="G368">
        <v>29.655000686645508</v>
      </c>
      <c r="H368">
        <v>28.780000686645508</v>
      </c>
      <c r="I368">
        <v>29.579999923706055</v>
      </c>
      <c r="K368">
        <v>32.5</v>
      </c>
      <c r="L368">
        <v>32</v>
      </c>
      <c r="M368" t="s">
        <v>2316</v>
      </c>
      <c r="N368" t="s">
        <v>154</v>
      </c>
      <c r="O368" t="s">
        <v>1432</v>
      </c>
      <c r="P368">
        <v>1</v>
      </c>
      <c r="Q368" t="s">
        <v>124</v>
      </c>
      <c r="R368" t="s">
        <v>144</v>
      </c>
      <c r="S368" t="s">
        <v>125</v>
      </c>
      <c r="T368" s="2">
        <v>45691</v>
      </c>
      <c r="U368">
        <v>1</v>
      </c>
      <c r="V368">
        <v>14.16</v>
      </c>
      <c r="X368" t="s">
        <v>2332</v>
      </c>
      <c r="Y368" t="s">
        <v>330</v>
      </c>
      <c r="Z368" t="s">
        <v>143</v>
      </c>
      <c r="AA368">
        <v>3</v>
      </c>
      <c r="AB368" t="s">
        <v>124</v>
      </c>
      <c r="AC368">
        <v>32</v>
      </c>
      <c r="AD368" t="s">
        <v>125</v>
      </c>
      <c r="AE368" s="2">
        <v>45680</v>
      </c>
      <c r="AF368">
        <v>2</v>
      </c>
      <c r="AG368">
        <v>0.78</v>
      </c>
      <c r="AI368" t="s">
        <v>2296</v>
      </c>
      <c r="AJ368" t="s">
        <v>2401</v>
      </c>
      <c r="AK368" t="s">
        <v>184</v>
      </c>
      <c r="AL368">
        <v>3</v>
      </c>
      <c r="AM368" t="s">
        <v>124</v>
      </c>
      <c r="AN368">
        <v>33</v>
      </c>
      <c r="AO368" t="s">
        <v>125</v>
      </c>
      <c r="AP368" s="2">
        <v>45699</v>
      </c>
      <c r="AQ368">
        <v>3</v>
      </c>
      <c r="AR368">
        <v>0</v>
      </c>
    </row>
    <row r="369" spans="1:44" x14ac:dyDescent="0.25">
      <c r="A369" t="s">
        <v>721</v>
      </c>
      <c r="B369">
        <v>0.69199999999999995</v>
      </c>
      <c r="C369">
        <v>0.748</v>
      </c>
      <c r="D369">
        <v>0.75900000000000001</v>
      </c>
      <c r="E369">
        <v>25.713999999999999</v>
      </c>
      <c r="F369">
        <v>22.040000915527344</v>
      </c>
      <c r="G369">
        <v>22.379999160766602</v>
      </c>
      <c r="H369">
        <v>21.940000534057617</v>
      </c>
      <c r="I369">
        <v>22.379999160766602</v>
      </c>
      <c r="K369">
        <v>24.833333333333332</v>
      </c>
      <c r="L369">
        <v>23</v>
      </c>
      <c r="M369" t="s">
        <v>2309</v>
      </c>
      <c r="N369" t="s">
        <v>1508</v>
      </c>
      <c r="O369" t="s">
        <v>143</v>
      </c>
      <c r="P369">
        <v>3</v>
      </c>
      <c r="Q369" t="s">
        <v>124</v>
      </c>
      <c r="R369">
        <v>23</v>
      </c>
      <c r="S369" t="s">
        <v>125</v>
      </c>
      <c r="T369" s="2">
        <v>45695</v>
      </c>
      <c r="U369">
        <v>1</v>
      </c>
      <c r="V369">
        <v>22.07</v>
      </c>
      <c r="X369" t="s">
        <v>2324</v>
      </c>
      <c r="Y369" t="s">
        <v>1425</v>
      </c>
      <c r="Z369" t="s">
        <v>139</v>
      </c>
      <c r="AA369">
        <v>3</v>
      </c>
      <c r="AB369" t="s">
        <v>124</v>
      </c>
      <c r="AC369">
        <v>25</v>
      </c>
      <c r="AD369" t="s">
        <v>125</v>
      </c>
      <c r="AE369" s="2">
        <v>45671</v>
      </c>
      <c r="AF369">
        <v>2</v>
      </c>
      <c r="AG369">
        <v>22.02</v>
      </c>
      <c r="AI369" t="s">
        <v>2300</v>
      </c>
      <c r="AJ369" t="s">
        <v>414</v>
      </c>
      <c r="AK369" t="s">
        <v>126</v>
      </c>
      <c r="AL369">
        <v>5</v>
      </c>
      <c r="AM369" t="s">
        <v>124</v>
      </c>
      <c r="AN369">
        <v>26.5</v>
      </c>
      <c r="AO369" t="s">
        <v>125</v>
      </c>
      <c r="AP369" s="2">
        <v>45695</v>
      </c>
      <c r="AQ369">
        <v>3</v>
      </c>
      <c r="AR369">
        <v>18.649999999999999</v>
      </c>
    </row>
    <row r="370" spans="1:44" x14ac:dyDescent="0.25">
      <c r="A370" t="s">
        <v>302</v>
      </c>
      <c r="B370">
        <v>5.9569999999999999</v>
      </c>
      <c r="C370">
        <v>7.3940000000000001</v>
      </c>
      <c r="D370">
        <v>8.7669999999999995</v>
      </c>
      <c r="E370">
        <v>170.429</v>
      </c>
      <c r="F370">
        <v>146.11000061035156</v>
      </c>
      <c r="G370">
        <v>146.8699951171875</v>
      </c>
      <c r="H370">
        <v>141.8800048828125</v>
      </c>
      <c r="I370">
        <v>142.46000671386719</v>
      </c>
      <c r="K370">
        <v>171</v>
      </c>
      <c r="L370">
        <v>168</v>
      </c>
      <c r="M370" t="s">
        <v>2335</v>
      </c>
      <c r="N370" t="s">
        <v>2125</v>
      </c>
      <c r="O370" t="s">
        <v>123</v>
      </c>
      <c r="P370">
        <v>5</v>
      </c>
      <c r="Q370" t="s">
        <v>124</v>
      </c>
      <c r="R370">
        <v>174</v>
      </c>
      <c r="S370" t="s">
        <v>125</v>
      </c>
      <c r="T370" s="2">
        <v>45699</v>
      </c>
      <c r="U370">
        <v>1</v>
      </c>
      <c r="V370">
        <v>53.41</v>
      </c>
      <c r="X370" t="s">
        <v>2340</v>
      </c>
      <c r="Y370" t="s">
        <v>1426</v>
      </c>
      <c r="Z370" t="s">
        <v>123</v>
      </c>
      <c r="AA370">
        <v>5</v>
      </c>
      <c r="AB370" t="s">
        <v>124</v>
      </c>
      <c r="AC370">
        <v>168</v>
      </c>
      <c r="AD370" t="s">
        <v>125</v>
      </c>
      <c r="AE370" s="2">
        <v>45692</v>
      </c>
      <c r="AF370">
        <v>2</v>
      </c>
      <c r="AG370">
        <v>47.48</v>
      </c>
      <c r="AI370" t="s">
        <v>2308</v>
      </c>
      <c r="AJ370" t="s">
        <v>159</v>
      </c>
      <c r="AK370" t="s">
        <v>136</v>
      </c>
      <c r="AL370">
        <v>5</v>
      </c>
      <c r="AM370" t="s">
        <v>135</v>
      </c>
      <c r="AN370" t="s">
        <v>144</v>
      </c>
      <c r="AO370" t="s">
        <v>125</v>
      </c>
      <c r="AP370" s="2">
        <v>45517</v>
      </c>
      <c r="AQ370">
        <v>3</v>
      </c>
      <c r="AR370">
        <v>39.950000000000003</v>
      </c>
    </row>
    <row r="371" spans="1:44" x14ac:dyDescent="0.25">
      <c r="A371" t="s">
        <v>313</v>
      </c>
      <c r="B371">
        <v>32.472000000000001</v>
      </c>
      <c r="C371">
        <v>35.767000000000003</v>
      </c>
      <c r="D371">
        <v>37.997</v>
      </c>
      <c r="E371">
        <v>834</v>
      </c>
      <c r="F371">
        <v>754.54998779296875</v>
      </c>
      <c r="G371">
        <v>761.96002197265625</v>
      </c>
      <c r="H371">
        <v>749.15997314453125</v>
      </c>
      <c r="I371">
        <v>758.6199951171875</v>
      </c>
      <c r="K371">
        <v>781.66666666666663</v>
      </c>
      <c r="L371">
        <v>680</v>
      </c>
      <c r="M371" t="e">
        <v>#N/A</v>
      </c>
      <c r="N371" t="s">
        <v>131</v>
      </c>
      <c r="O371" t="s">
        <v>139</v>
      </c>
      <c r="P371">
        <v>3</v>
      </c>
      <c r="Q371" t="s">
        <v>124</v>
      </c>
      <c r="R371">
        <v>680</v>
      </c>
      <c r="S371" t="s">
        <v>132</v>
      </c>
      <c r="T371" s="2">
        <v>45628</v>
      </c>
      <c r="U371">
        <v>1</v>
      </c>
      <c r="V371">
        <v>26.51</v>
      </c>
      <c r="X371" t="s">
        <v>2293</v>
      </c>
      <c r="Y371" t="s">
        <v>1388</v>
      </c>
      <c r="Z371" t="s">
        <v>126</v>
      </c>
      <c r="AA371">
        <v>5</v>
      </c>
      <c r="AB371" t="s">
        <v>124</v>
      </c>
      <c r="AC371">
        <v>910</v>
      </c>
      <c r="AD371" t="s">
        <v>125</v>
      </c>
      <c r="AE371" s="2">
        <v>45692</v>
      </c>
      <c r="AF371">
        <v>2</v>
      </c>
      <c r="AG371">
        <v>16.649999999999999</v>
      </c>
      <c r="AI371" t="s">
        <v>2393</v>
      </c>
      <c r="AJ371" t="s">
        <v>131</v>
      </c>
      <c r="AK371" t="s">
        <v>139</v>
      </c>
      <c r="AL371">
        <v>3</v>
      </c>
      <c r="AM371" t="s">
        <v>124</v>
      </c>
      <c r="AN371">
        <v>755</v>
      </c>
      <c r="AO371" t="s">
        <v>132</v>
      </c>
      <c r="AP371" s="2">
        <v>45688</v>
      </c>
      <c r="AQ371">
        <v>3</v>
      </c>
      <c r="AR371">
        <v>13.17</v>
      </c>
    </row>
    <row r="372" spans="1:44" x14ac:dyDescent="0.25">
      <c r="A372" t="s">
        <v>452</v>
      </c>
      <c r="B372">
        <v>7.5739999999999998</v>
      </c>
      <c r="C372">
        <v>8.0079999999999991</v>
      </c>
      <c r="D372">
        <v>8.4649999999999999</v>
      </c>
      <c r="E372">
        <v>143.19999999999999</v>
      </c>
      <c r="F372">
        <v>131.42999267578125</v>
      </c>
      <c r="G372">
        <v>133.27999877929688</v>
      </c>
      <c r="H372">
        <v>130.60499572753906</v>
      </c>
      <c r="I372">
        <v>133.19000244140625</v>
      </c>
      <c r="K372">
        <v>146</v>
      </c>
      <c r="L372">
        <v>146</v>
      </c>
      <c r="M372" t="s">
        <v>2320</v>
      </c>
      <c r="N372" t="s">
        <v>2172</v>
      </c>
      <c r="O372" t="s">
        <v>126</v>
      </c>
      <c r="P372">
        <v>5</v>
      </c>
      <c r="Q372" t="s">
        <v>124</v>
      </c>
      <c r="R372">
        <v>146</v>
      </c>
      <c r="S372" t="s">
        <v>125</v>
      </c>
      <c r="T372" s="2">
        <v>45687</v>
      </c>
      <c r="U372">
        <v>1</v>
      </c>
      <c r="V372">
        <v>13.72</v>
      </c>
      <c r="X372" t="s">
        <v>2325</v>
      </c>
      <c r="Y372" t="s">
        <v>1371</v>
      </c>
      <c r="Z372" t="s">
        <v>126</v>
      </c>
      <c r="AA372">
        <v>5</v>
      </c>
      <c r="AB372" t="s">
        <v>124</v>
      </c>
      <c r="AC372">
        <v>151</v>
      </c>
      <c r="AD372" t="s">
        <v>132</v>
      </c>
      <c r="AE372" s="2">
        <v>45665</v>
      </c>
      <c r="AF372">
        <v>2</v>
      </c>
      <c r="AG372">
        <v>10.86</v>
      </c>
      <c r="AI372" t="s">
        <v>2300</v>
      </c>
      <c r="AJ372" t="s">
        <v>316</v>
      </c>
      <c r="AK372" t="s">
        <v>143</v>
      </c>
      <c r="AL372">
        <v>3</v>
      </c>
      <c r="AM372" t="s">
        <v>124</v>
      </c>
      <c r="AN372">
        <v>141</v>
      </c>
      <c r="AO372" t="s">
        <v>125</v>
      </c>
      <c r="AP372" s="2">
        <v>45685</v>
      </c>
      <c r="AQ372">
        <v>3</v>
      </c>
      <c r="AR372">
        <v>8.5500000000000007</v>
      </c>
    </row>
    <row r="373" spans="1:44" x14ac:dyDescent="0.25">
      <c r="A373" t="s">
        <v>459</v>
      </c>
      <c r="B373">
        <v>1.2849999999999999</v>
      </c>
      <c r="C373">
        <v>1.3839999999999999</v>
      </c>
      <c r="D373">
        <v>1.5649999999999999</v>
      </c>
      <c r="E373">
        <v>30.832999999999998</v>
      </c>
      <c r="F373">
        <v>26.989999771118164</v>
      </c>
      <c r="G373">
        <v>26.989999771118164</v>
      </c>
      <c r="H373">
        <v>26.389999389648438</v>
      </c>
      <c r="I373">
        <v>26.790000915527344</v>
      </c>
      <c r="K373">
        <v>30.666666666666668</v>
      </c>
      <c r="L373">
        <v>30</v>
      </c>
      <c r="M373" t="s">
        <v>2343</v>
      </c>
      <c r="N373" t="s">
        <v>1447</v>
      </c>
      <c r="O373" t="s">
        <v>136</v>
      </c>
      <c r="P373">
        <v>5</v>
      </c>
      <c r="Q373" t="s">
        <v>124</v>
      </c>
      <c r="R373">
        <v>30</v>
      </c>
      <c r="S373" t="s">
        <v>125</v>
      </c>
      <c r="T373" s="2">
        <v>45691</v>
      </c>
      <c r="U373">
        <v>1</v>
      </c>
      <c r="V373">
        <v>71.48</v>
      </c>
      <c r="X373" t="e">
        <v>#N/A</v>
      </c>
      <c r="Y373" t="s">
        <v>2116</v>
      </c>
      <c r="Z373" t="s">
        <v>126</v>
      </c>
      <c r="AA373">
        <v>5</v>
      </c>
      <c r="AB373" t="s">
        <v>124</v>
      </c>
      <c r="AC373">
        <v>31</v>
      </c>
      <c r="AD373" t="s">
        <v>132</v>
      </c>
      <c r="AE373" s="2">
        <v>45680</v>
      </c>
      <c r="AF373">
        <v>2</v>
      </c>
      <c r="AG373">
        <v>66.66</v>
      </c>
      <c r="AI373" t="e">
        <v>#N/A</v>
      </c>
      <c r="AJ373" t="s">
        <v>1536</v>
      </c>
      <c r="AK373" t="s">
        <v>123</v>
      </c>
      <c r="AL373">
        <v>5</v>
      </c>
      <c r="AM373" t="s">
        <v>124</v>
      </c>
      <c r="AN373">
        <v>31</v>
      </c>
      <c r="AO373" t="s">
        <v>125</v>
      </c>
      <c r="AP373" s="2">
        <v>45667</v>
      </c>
      <c r="AQ373">
        <v>3</v>
      </c>
      <c r="AR373">
        <v>71.52</v>
      </c>
    </row>
    <row r="374" spans="1:44" x14ac:dyDescent="0.25">
      <c r="A374" t="s">
        <v>765</v>
      </c>
      <c r="B374">
        <v>3.8479999999999999</v>
      </c>
      <c r="C374">
        <v>4.9059999999999997</v>
      </c>
      <c r="D374">
        <v>8.0730000000000004</v>
      </c>
      <c r="E374">
        <v>90.933000000000007</v>
      </c>
      <c r="F374">
        <v>84.620002746582031</v>
      </c>
      <c r="G374">
        <v>86.860000610351563</v>
      </c>
      <c r="H374">
        <v>83.94000244140625</v>
      </c>
      <c r="I374">
        <v>86.699996948242188</v>
      </c>
      <c r="K374">
        <v>107.86500000000001</v>
      </c>
      <c r="L374">
        <v>92.73</v>
      </c>
      <c r="M374" t="s">
        <v>2376</v>
      </c>
      <c r="N374" t="s">
        <v>2117</v>
      </c>
      <c r="O374" t="s">
        <v>123</v>
      </c>
      <c r="P374">
        <v>5</v>
      </c>
      <c r="Q374" t="s">
        <v>124</v>
      </c>
      <c r="R374" t="s">
        <v>144</v>
      </c>
      <c r="S374" t="s">
        <v>125</v>
      </c>
      <c r="T374" s="2">
        <v>45681</v>
      </c>
      <c r="U374">
        <v>1</v>
      </c>
      <c r="V374">
        <v>14.25</v>
      </c>
      <c r="X374" t="s">
        <v>2303</v>
      </c>
      <c r="Y374" t="s">
        <v>159</v>
      </c>
      <c r="Z374" t="s">
        <v>143</v>
      </c>
      <c r="AA374">
        <v>3</v>
      </c>
      <c r="AB374" t="s">
        <v>124</v>
      </c>
      <c r="AC374">
        <v>92.73</v>
      </c>
      <c r="AD374" t="s">
        <v>161</v>
      </c>
      <c r="AE374" s="2">
        <v>45681</v>
      </c>
      <c r="AF374">
        <v>2</v>
      </c>
      <c r="AG374">
        <v>14.05</v>
      </c>
      <c r="AI374" t="s">
        <v>2300</v>
      </c>
      <c r="AJ374" t="s">
        <v>2106</v>
      </c>
      <c r="AK374" t="s">
        <v>126</v>
      </c>
      <c r="AL374">
        <v>5</v>
      </c>
      <c r="AM374" t="s">
        <v>124</v>
      </c>
      <c r="AN374">
        <v>123</v>
      </c>
      <c r="AO374" t="s">
        <v>125</v>
      </c>
      <c r="AP374" s="2">
        <v>45698</v>
      </c>
      <c r="AQ374">
        <v>3</v>
      </c>
      <c r="AR374">
        <v>12.99</v>
      </c>
    </row>
    <row r="375" spans="1:44" x14ac:dyDescent="0.25">
      <c r="A375" t="s">
        <v>180</v>
      </c>
      <c r="B375">
        <v>2.9750000000000001</v>
      </c>
      <c r="C375">
        <v>3.1840000000000002</v>
      </c>
      <c r="D375">
        <v>3.4319999999999999</v>
      </c>
      <c r="E375">
        <v>71.885999999999996</v>
      </c>
      <c r="F375">
        <v>67.5</v>
      </c>
      <c r="G375">
        <v>67.669998168945313</v>
      </c>
      <c r="H375">
        <v>66.410003662109375</v>
      </c>
      <c r="I375">
        <v>67.599998474121094</v>
      </c>
      <c r="K375">
        <v>77.333333333333329</v>
      </c>
      <c r="L375">
        <v>86</v>
      </c>
      <c r="M375" t="e">
        <v>#N/A</v>
      </c>
      <c r="N375" t="s">
        <v>552</v>
      </c>
      <c r="O375" t="s">
        <v>126</v>
      </c>
      <c r="P375">
        <v>5</v>
      </c>
      <c r="Q375" t="s">
        <v>135</v>
      </c>
      <c r="R375">
        <v>86</v>
      </c>
      <c r="S375" t="s">
        <v>125</v>
      </c>
      <c r="T375" s="2">
        <v>45541</v>
      </c>
      <c r="U375">
        <v>1</v>
      </c>
      <c r="V375">
        <v>63.05</v>
      </c>
      <c r="X375" t="s">
        <v>2350</v>
      </c>
      <c r="Y375" t="s">
        <v>1554</v>
      </c>
      <c r="Z375" t="s">
        <v>123</v>
      </c>
      <c r="AA375">
        <v>5</v>
      </c>
      <c r="AB375" t="s">
        <v>124</v>
      </c>
      <c r="AC375">
        <v>70</v>
      </c>
      <c r="AD375" t="s">
        <v>125</v>
      </c>
      <c r="AE375" s="2">
        <v>45590</v>
      </c>
      <c r="AF375">
        <v>2</v>
      </c>
      <c r="AG375">
        <v>13.23</v>
      </c>
      <c r="AI375" t="s">
        <v>2310</v>
      </c>
      <c r="AJ375" t="s">
        <v>2203</v>
      </c>
      <c r="AK375" t="s">
        <v>167</v>
      </c>
      <c r="AL375">
        <v>5</v>
      </c>
      <c r="AM375" t="s">
        <v>124</v>
      </c>
      <c r="AN375">
        <v>76</v>
      </c>
      <c r="AO375" t="s">
        <v>132</v>
      </c>
      <c r="AP375" s="2">
        <v>45699</v>
      </c>
      <c r="AQ375">
        <v>3</v>
      </c>
      <c r="AR375">
        <v>11.68</v>
      </c>
    </row>
    <row r="376" spans="1:44" x14ac:dyDescent="0.25">
      <c r="A376" t="s">
        <v>493</v>
      </c>
      <c r="B376">
        <v>4.8159999999999998</v>
      </c>
      <c r="C376">
        <v>5.14</v>
      </c>
      <c r="D376">
        <v>5.3250000000000002</v>
      </c>
      <c r="E376">
        <v>66.364000000000004</v>
      </c>
      <c r="F376">
        <v>65.099998474121094</v>
      </c>
      <c r="G376">
        <v>65.539901733398438</v>
      </c>
      <c r="H376">
        <v>64.830902099609375</v>
      </c>
      <c r="I376">
        <v>65.050003051757813</v>
      </c>
      <c r="K376">
        <v>67</v>
      </c>
      <c r="L376">
        <v>71</v>
      </c>
      <c r="M376" t="s">
        <v>2329</v>
      </c>
      <c r="N376" t="s">
        <v>2398</v>
      </c>
      <c r="O376" t="s">
        <v>123</v>
      </c>
      <c r="P376">
        <v>5</v>
      </c>
      <c r="Q376" t="s">
        <v>124</v>
      </c>
      <c r="R376">
        <v>75</v>
      </c>
      <c r="S376" t="s">
        <v>125</v>
      </c>
      <c r="T376" s="2">
        <v>45699</v>
      </c>
      <c r="U376">
        <v>1</v>
      </c>
      <c r="V376">
        <v>47.12</v>
      </c>
      <c r="X376" t="e">
        <v>#N/A</v>
      </c>
      <c r="Y376" t="s">
        <v>494</v>
      </c>
      <c r="Z376" t="s">
        <v>189</v>
      </c>
      <c r="AA376">
        <v>3</v>
      </c>
      <c r="AB376" t="s">
        <v>124</v>
      </c>
      <c r="AC376">
        <v>63</v>
      </c>
      <c r="AD376" t="s">
        <v>125</v>
      </c>
      <c r="AE376" s="2">
        <v>45637</v>
      </c>
      <c r="AF376">
        <v>2</v>
      </c>
      <c r="AG376">
        <v>16.71</v>
      </c>
      <c r="AI376" t="s">
        <v>2312</v>
      </c>
      <c r="AJ376" t="s">
        <v>494</v>
      </c>
      <c r="AK376" t="s">
        <v>189</v>
      </c>
      <c r="AL376">
        <v>3</v>
      </c>
      <c r="AM376" t="s">
        <v>124</v>
      </c>
      <c r="AN376">
        <v>63</v>
      </c>
      <c r="AO376" t="s">
        <v>125</v>
      </c>
      <c r="AP376" s="2">
        <v>45637</v>
      </c>
      <c r="AQ376">
        <v>3</v>
      </c>
      <c r="AR376">
        <v>16.71</v>
      </c>
    </row>
    <row r="377" spans="1:44" x14ac:dyDescent="0.25">
      <c r="A377" t="s">
        <v>465</v>
      </c>
      <c r="B377">
        <v>1.1559999999999999</v>
      </c>
      <c r="C377">
        <v>1.2430000000000001</v>
      </c>
      <c r="D377">
        <v>1.3320000000000001</v>
      </c>
      <c r="E377">
        <v>23.298999999999999</v>
      </c>
      <c r="F377">
        <v>20.590000152587891</v>
      </c>
      <c r="G377">
        <v>20.959999084472656</v>
      </c>
      <c r="H377">
        <v>20.530000686645508</v>
      </c>
      <c r="I377">
        <v>20.909999847412109</v>
      </c>
      <c r="K377">
        <v>24.833333333333332</v>
      </c>
      <c r="L377">
        <v>24</v>
      </c>
      <c r="M377" t="s">
        <v>2321</v>
      </c>
      <c r="N377" t="s">
        <v>1351</v>
      </c>
      <c r="O377" t="s">
        <v>372</v>
      </c>
      <c r="P377">
        <v>3</v>
      </c>
      <c r="Q377" t="s">
        <v>124</v>
      </c>
      <c r="R377">
        <v>24</v>
      </c>
      <c r="S377" t="s">
        <v>132</v>
      </c>
      <c r="T377" s="2">
        <v>45695</v>
      </c>
      <c r="U377">
        <v>1</v>
      </c>
      <c r="V377">
        <v>23.18</v>
      </c>
      <c r="X377" t="e">
        <v>#N/A</v>
      </c>
      <c r="Y377" t="s">
        <v>273</v>
      </c>
      <c r="Z377" t="s">
        <v>126</v>
      </c>
      <c r="AA377">
        <v>5</v>
      </c>
      <c r="AB377" t="s">
        <v>135</v>
      </c>
      <c r="AC377">
        <v>26</v>
      </c>
      <c r="AD377" t="s">
        <v>125</v>
      </c>
      <c r="AE377" s="2">
        <v>45639</v>
      </c>
      <c r="AF377">
        <v>2</v>
      </c>
      <c r="AG377">
        <v>14.11</v>
      </c>
      <c r="AI377" t="s">
        <v>2300</v>
      </c>
      <c r="AJ377" t="s">
        <v>273</v>
      </c>
      <c r="AK377" t="s">
        <v>126</v>
      </c>
      <c r="AL377">
        <v>5</v>
      </c>
      <c r="AM377" t="s">
        <v>124</v>
      </c>
      <c r="AN377">
        <v>24.5</v>
      </c>
      <c r="AO377" t="s">
        <v>125</v>
      </c>
      <c r="AP377" s="2">
        <v>45694</v>
      </c>
      <c r="AQ377">
        <v>3</v>
      </c>
      <c r="AR377">
        <v>22.42</v>
      </c>
    </row>
    <row r="378" spans="1:44" x14ac:dyDescent="0.25">
      <c r="A378" t="s">
        <v>704</v>
      </c>
      <c r="B378" t="s">
        <v>144</v>
      </c>
      <c r="C378" t="s">
        <v>144</v>
      </c>
      <c r="D378" t="s">
        <v>144</v>
      </c>
      <c r="E378" t="s">
        <v>144</v>
      </c>
      <c r="F378">
        <v>85.639999389648438</v>
      </c>
      <c r="G378">
        <v>85.639999389648438</v>
      </c>
      <c r="H378">
        <v>84.069999694824219</v>
      </c>
      <c r="I378">
        <v>84.849998474121094</v>
      </c>
      <c r="K378">
        <v>82.17</v>
      </c>
      <c r="L378">
        <v>82.17</v>
      </c>
      <c r="M378" t="s">
        <v>2308</v>
      </c>
      <c r="N378" t="s">
        <v>159</v>
      </c>
      <c r="O378" t="s">
        <v>136</v>
      </c>
      <c r="P378">
        <v>5</v>
      </c>
      <c r="Q378" t="s">
        <v>135</v>
      </c>
      <c r="R378" t="s">
        <v>144</v>
      </c>
      <c r="S378" t="s">
        <v>125</v>
      </c>
      <c r="T378" s="2">
        <v>45234</v>
      </c>
      <c r="U378">
        <v>1</v>
      </c>
      <c r="V378">
        <v>18.510000000000002</v>
      </c>
      <c r="X378" t="s">
        <v>2303</v>
      </c>
      <c r="Y378" t="s">
        <v>159</v>
      </c>
      <c r="Z378" t="s">
        <v>143</v>
      </c>
      <c r="AA378">
        <v>3</v>
      </c>
      <c r="AB378" t="s">
        <v>124</v>
      </c>
      <c r="AC378">
        <v>82.17</v>
      </c>
      <c r="AD378" t="s">
        <v>213</v>
      </c>
      <c r="AE378" s="2">
        <v>45666</v>
      </c>
      <c r="AF378">
        <v>2</v>
      </c>
      <c r="AG378">
        <v>5.5</v>
      </c>
      <c r="AI378" t="e">
        <v>#N/A</v>
      </c>
      <c r="AJ378" t="s">
        <v>163</v>
      </c>
      <c r="AK378" t="s">
        <v>143</v>
      </c>
      <c r="AL378">
        <v>3</v>
      </c>
      <c r="AM378" t="s">
        <v>140</v>
      </c>
      <c r="AN378" t="s">
        <v>144</v>
      </c>
      <c r="AO378" t="s">
        <v>125</v>
      </c>
      <c r="AP378" s="2">
        <v>45505</v>
      </c>
      <c r="AQ378">
        <v>3</v>
      </c>
      <c r="AR378">
        <v>12.51</v>
      </c>
    </row>
    <row r="379" spans="1:44" x14ac:dyDescent="0.25">
      <c r="A379" t="s">
        <v>658</v>
      </c>
      <c r="B379">
        <v>10.692</v>
      </c>
      <c r="C379">
        <v>11.683999999999999</v>
      </c>
      <c r="D379">
        <v>12.473000000000001</v>
      </c>
      <c r="E379">
        <v>176.214</v>
      </c>
      <c r="F379">
        <v>147.50999450683594</v>
      </c>
      <c r="G379">
        <v>148.625</v>
      </c>
      <c r="H379">
        <v>132.77999877929688</v>
      </c>
      <c r="I379">
        <v>137.60000610351563</v>
      </c>
      <c r="K379">
        <v>156.01666666666668</v>
      </c>
      <c r="L379">
        <v>148</v>
      </c>
      <c r="M379" t="s">
        <v>2325</v>
      </c>
      <c r="N379" t="s">
        <v>1422</v>
      </c>
      <c r="O379" t="s">
        <v>139</v>
      </c>
      <c r="P379">
        <v>3</v>
      </c>
      <c r="Q379" t="s">
        <v>124</v>
      </c>
      <c r="R379">
        <v>148</v>
      </c>
      <c r="S379" t="s">
        <v>132</v>
      </c>
      <c r="T379" s="2">
        <v>45673</v>
      </c>
      <c r="U379">
        <v>1</v>
      </c>
      <c r="V379">
        <v>35.840000000000003</v>
      </c>
      <c r="X379" t="s">
        <v>2303</v>
      </c>
      <c r="Y379" t="s">
        <v>159</v>
      </c>
      <c r="Z379" t="s">
        <v>143</v>
      </c>
      <c r="AA379">
        <v>3</v>
      </c>
      <c r="AB379" t="s">
        <v>124</v>
      </c>
      <c r="AC379">
        <v>155.05000000000001</v>
      </c>
      <c r="AD379" t="s">
        <v>383</v>
      </c>
      <c r="AE379" s="2">
        <v>45687</v>
      </c>
      <c r="AF379">
        <v>2</v>
      </c>
      <c r="AG379">
        <v>28.89</v>
      </c>
      <c r="AI379" t="s">
        <v>2331</v>
      </c>
      <c r="AJ379" t="s">
        <v>2135</v>
      </c>
      <c r="AK379" t="s">
        <v>126</v>
      </c>
      <c r="AL379">
        <v>5</v>
      </c>
      <c r="AM379" t="s">
        <v>124</v>
      </c>
      <c r="AN379">
        <v>165</v>
      </c>
      <c r="AO379" t="s">
        <v>125</v>
      </c>
      <c r="AP379" s="2">
        <v>45699</v>
      </c>
      <c r="AQ379">
        <v>3</v>
      </c>
      <c r="AR379">
        <v>27.1</v>
      </c>
    </row>
    <row r="380" spans="1:44" x14ac:dyDescent="0.25">
      <c r="A380" t="s">
        <v>439</v>
      </c>
      <c r="B380">
        <v>12.895</v>
      </c>
      <c r="C380">
        <v>15.317</v>
      </c>
      <c r="D380">
        <v>17.186</v>
      </c>
      <c r="E380">
        <v>147.881</v>
      </c>
      <c r="F380">
        <v>122.20999908447266</v>
      </c>
      <c r="G380">
        <v>125.12000274658203</v>
      </c>
      <c r="H380">
        <v>122.20999908447266</v>
      </c>
      <c r="I380">
        <v>124.91999816894531</v>
      </c>
      <c r="K380">
        <v>132.16500000000002</v>
      </c>
      <c r="L380">
        <v>139.33000000000001</v>
      </c>
      <c r="M380" t="s">
        <v>2333</v>
      </c>
      <c r="N380" t="s">
        <v>387</v>
      </c>
      <c r="O380" t="s">
        <v>184</v>
      </c>
      <c r="P380">
        <v>3</v>
      </c>
      <c r="Q380" t="s">
        <v>124</v>
      </c>
      <c r="R380">
        <v>139.33000000000001</v>
      </c>
      <c r="S380" t="s">
        <v>125</v>
      </c>
      <c r="T380" s="2">
        <v>45692</v>
      </c>
      <c r="U380">
        <v>1</v>
      </c>
      <c r="V380">
        <v>19.72</v>
      </c>
      <c r="X380" t="s">
        <v>2344</v>
      </c>
      <c r="Y380" t="s">
        <v>440</v>
      </c>
      <c r="Z380" t="s">
        <v>139</v>
      </c>
      <c r="AA380">
        <v>3</v>
      </c>
      <c r="AB380" t="s">
        <v>124</v>
      </c>
      <c r="AC380" t="s">
        <v>144</v>
      </c>
      <c r="AD380" t="s">
        <v>125</v>
      </c>
      <c r="AE380" s="2">
        <v>45681</v>
      </c>
      <c r="AF380">
        <v>2</v>
      </c>
      <c r="AG380">
        <v>14.78</v>
      </c>
      <c r="AI380" t="s">
        <v>2321</v>
      </c>
      <c r="AJ380" t="s">
        <v>1381</v>
      </c>
      <c r="AK380" t="s">
        <v>372</v>
      </c>
      <c r="AL380">
        <v>3</v>
      </c>
      <c r="AM380" t="s">
        <v>124</v>
      </c>
      <c r="AN380">
        <v>125</v>
      </c>
      <c r="AO380" t="s">
        <v>132</v>
      </c>
      <c r="AP380" s="2">
        <v>45694</v>
      </c>
      <c r="AQ380">
        <v>3</v>
      </c>
      <c r="AR380">
        <v>14.53</v>
      </c>
    </row>
    <row r="381" spans="1:44" x14ac:dyDescent="0.25">
      <c r="A381" t="s">
        <v>682</v>
      </c>
      <c r="B381">
        <v>16.216999999999999</v>
      </c>
      <c r="C381">
        <v>17.780999999999999</v>
      </c>
      <c r="D381">
        <v>19.803999999999998</v>
      </c>
      <c r="E381">
        <v>273.44400000000002</v>
      </c>
      <c r="F381">
        <v>244.6199951171875</v>
      </c>
      <c r="G381">
        <v>247.72999572753906</v>
      </c>
      <c r="H381">
        <v>243.61000061035156</v>
      </c>
      <c r="I381">
        <v>245.13999938964844</v>
      </c>
      <c r="K381">
        <v>242</v>
      </c>
      <c r="L381">
        <v>233</v>
      </c>
      <c r="M381" t="e">
        <v>#N/A</v>
      </c>
      <c r="N381" t="s">
        <v>210</v>
      </c>
      <c r="O381" t="s">
        <v>143</v>
      </c>
      <c r="P381">
        <v>3</v>
      </c>
      <c r="Q381" t="s">
        <v>124</v>
      </c>
      <c r="R381">
        <v>233</v>
      </c>
      <c r="S381" t="s">
        <v>125</v>
      </c>
      <c r="T381" s="2">
        <v>45589</v>
      </c>
      <c r="U381">
        <v>1</v>
      </c>
      <c r="V381">
        <v>17.13</v>
      </c>
      <c r="X381" t="e">
        <v>#N/A</v>
      </c>
      <c r="Y381" t="s">
        <v>210</v>
      </c>
      <c r="Z381" t="s">
        <v>143</v>
      </c>
      <c r="AA381">
        <v>3</v>
      </c>
      <c r="AB381" t="s">
        <v>124</v>
      </c>
      <c r="AC381">
        <v>233</v>
      </c>
      <c r="AD381" t="s">
        <v>125</v>
      </c>
      <c r="AE381" s="2">
        <v>45589</v>
      </c>
      <c r="AF381">
        <v>2</v>
      </c>
      <c r="AG381">
        <v>17.13</v>
      </c>
      <c r="AI381" t="s">
        <v>2300</v>
      </c>
      <c r="AJ381" t="s">
        <v>210</v>
      </c>
      <c r="AK381" t="s">
        <v>143</v>
      </c>
      <c r="AL381">
        <v>3</v>
      </c>
      <c r="AM381" t="s">
        <v>124</v>
      </c>
      <c r="AN381">
        <v>260</v>
      </c>
      <c r="AO381" t="s">
        <v>125</v>
      </c>
      <c r="AP381" s="2">
        <v>45694</v>
      </c>
      <c r="AQ381">
        <v>3</v>
      </c>
      <c r="AR381">
        <v>17.13</v>
      </c>
    </row>
    <row r="382" spans="1:44" x14ac:dyDescent="0.25">
      <c r="A382" t="s">
        <v>471</v>
      </c>
      <c r="B382">
        <v>12.672000000000001</v>
      </c>
      <c r="C382">
        <v>14.1</v>
      </c>
      <c r="D382">
        <v>15.189</v>
      </c>
      <c r="E382">
        <v>259.73899999999998</v>
      </c>
      <c r="F382">
        <v>209.25999450683594</v>
      </c>
      <c r="G382">
        <v>209.25999450683594</v>
      </c>
      <c r="H382">
        <v>206.16999816894531</v>
      </c>
      <c r="I382">
        <v>206.75</v>
      </c>
      <c r="K382">
        <v>235.66666666666666</v>
      </c>
      <c r="L382">
        <v>217</v>
      </c>
      <c r="M382" t="s">
        <v>2302</v>
      </c>
      <c r="N382" t="s">
        <v>1430</v>
      </c>
      <c r="O382" t="s">
        <v>143</v>
      </c>
      <c r="P382">
        <v>3</v>
      </c>
      <c r="Q382" t="s">
        <v>124</v>
      </c>
      <c r="R382">
        <v>217</v>
      </c>
      <c r="S382" t="s">
        <v>132</v>
      </c>
      <c r="T382" s="2">
        <v>45693</v>
      </c>
      <c r="U382">
        <v>1</v>
      </c>
      <c r="V382">
        <v>10.48</v>
      </c>
      <c r="X382" t="s">
        <v>2310</v>
      </c>
      <c r="Y382" t="s">
        <v>472</v>
      </c>
      <c r="Z382" t="s">
        <v>384</v>
      </c>
      <c r="AA382">
        <v>3</v>
      </c>
      <c r="AB382" t="s">
        <v>124</v>
      </c>
      <c r="AC382">
        <v>250</v>
      </c>
      <c r="AD382" t="s">
        <v>132</v>
      </c>
      <c r="AE382" s="2">
        <v>45692</v>
      </c>
      <c r="AF382">
        <v>2</v>
      </c>
      <c r="AG382">
        <v>9.9600000000000009</v>
      </c>
      <c r="AI382" t="s">
        <v>2321</v>
      </c>
      <c r="AJ382" t="s">
        <v>1491</v>
      </c>
      <c r="AK382" t="s">
        <v>372</v>
      </c>
      <c r="AL382">
        <v>3</v>
      </c>
      <c r="AM382" t="s">
        <v>124</v>
      </c>
      <c r="AN382">
        <v>240</v>
      </c>
      <c r="AO382" t="s">
        <v>132</v>
      </c>
      <c r="AP382" s="2">
        <v>45687</v>
      </c>
      <c r="AQ382">
        <v>3</v>
      </c>
      <c r="AR382">
        <v>8.8699999999999992</v>
      </c>
    </row>
    <row r="383" spans="1:44" x14ac:dyDescent="0.25">
      <c r="A383" t="s">
        <v>204</v>
      </c>
      <c r="B383">
        <v>16.741</v>
      </c>
      <c r="C383">
        <v>18.317</v>
      </c>
      <c r="D383">
        <v>19.902999999999999</v>
      </c>
      <c r="E383">
        <v>497.40100000000001</v>
      </c>
      <c r="F383">
        <v>460.25</v>
      </c>
      <c r="G383">
        <v>462.54000854492188</v>
      </c>
      <c r="H383">
        <v>459.32000732421875</v>
      </c>
      <c r="I383">
        <v>460.739990234375</v>
      </c>
      <c r="K383">
        <v>487.33333333333331</v>
      </c>
      <c r="L383">
        <v>513</v>
      </c>
      <c r="M383" t="e">
        <v>#N/A</v>
      </c>
      <c r="N383" t="s">
        <v>1402</v>
      </c>
      <c r="O383" t="s">
        <v>126</v>
      </c>
      <c r="P383">
        <v>5</v>
      </c>
      <c r="Q383" t="s">
        <v>124</v>
      </c>
      <c r="R383">
        <v>513</v>
      </c>
      <c r="S383" t="s">
        <v>125</v>
      </c>
      <c r="T383" s="2">
        <v>45602</v>
      </c>
      <c r="U383">
        <v>1</v>
      </c>
      <c r="V383">
        <v>16.32</v>
      </c>
      <c r="X383" t="e">
        <v>#N/A</v>
      </c>
      <c r="Y383" t="s">
        <v>389</v>
      </c>
      <c r="Z383" t="s">
        <v>143</v>
      </c>
      <c r="AA383">
        <v>3</v>
      </c>
      <c r="AB383" t="s">
        <v>135</v>
      </c>
      <c r="AC383">
        <v>419</v>
      </c>
      <c r="AD383" t="s">
        <v>125</v>
      </c>
      <c r="AE383" s="2">
        <v>45646</v>
      </c>
      <c r="AF383">
        <v>2</v>
      </c>
      <c r="AG383">
        <v>12.29</v>
      </c>
      <c r="AI383" t="s">
        <v>2320</v>
      </c>
      <c r="AJ383" t="s">
        <v>2402</v>
      </c>
      <c r="AK383" t="s">
        <v>126</v>
      </c>
      <c r="AL383">
        <v>5</v>
      </c>
      <c r="AM383" t="s">
        <v>124</v>
      </c>
      <c r="AN383">
        <v>530</v>
      </c>
      <c r="AO383" t="s">
        <v>125</v>
      </c>
      <c r="AP383" s="2">
        <v>45699</v>
      </c>
      <c r="AQ383">
        <v>3</v>
      </c>
      <c r="AR383">
        <v>11.22</v>
      </c>
    </row>
    <row r="384" spans="1:44" x14ac:dyDescent="0.25">
      <c r="A384" t="s">
        <v>786</v>
      </c>
      <c r="B384">
        <v>3.6509999999999998</v>
      </c>
      <c r="C384">
        <v>3.9460000000000002</v>
      </c>
      <c r="D384">
        <v>4.0410000000000004</v>
      </c>
      <c r="E384">
        <v>50.6</v>
      </c>
      <c r="F384">
        <v>36.799999237060547</v>
      </c>
      <c r="G384">
        <v>37.799999237060547</v>
      </c>
      <c r="H384">
        <v>36.799999237060547</v>
      </c>
      <c r="I384">
        <v>37.689998626708984</v>
      </c>
      <c r="K384">
        <v>41</v>
      </c>
      <c r="L384">
        <v>41</v>
      </c>
      <c r="M384" t="s">
        <v>2294</v>
      </c>
      <c r="N384" t="s">
        <v>159</v>
      </c>
      <c r="O384" t="s">
        <v>139</v>
      </c>
      <c r="P384">
        <v>3</v>
      </c>
      <c r="Q384" t="s">
        <v>124</v>
      </c>
      <c r="R384">
        <v>41</v>
      </c>
      <c r="S384" t="s">
        <v>132</v>
      </c>
      <c r="T384" s="2">
        <v>45679</v>
      </c>
      <c r="U384">
        <v>1</v>
      </c>
      <c r="V384">
        <v>9.93</v>
      </c>
      <c r="X384" t="s">
        <v>2308</v>
      </c>
      <c r="Y384" t="s">
        <v>159</v>
      </c>
      <c r="Z384" t="s">
        <v>143</v>
      </c>
      <c r="AA384">
        <v>3</v>
      </c>
      <c r="AB384" t="s">
        <v>135</v>
      </c>
      <c r="AC384" t="s">
        <v>144</v>
      </c>
      <c r="AD384" t="s">
        <v>125</v>
      </c>
      <c r="AE384" s="2">
        <v>45573</v>
      </c>
      <c r="AF384">
        <v>2</v>
      </c>
      <c r="AG384">
        <v>8.49</v>
      </c>
      <c r="AI384" t="s">
        <v>2346</v>
      </c>
      <c r="AJ384" t="s">
        <v>626</v>
      </c>
      <c r="AK384" t="s">
        <v>139</v>
      </c>
      <c r="AL384">
        <v>3</v>
      </c>
      <c r="AM384" t="s">
        <v>124</v>
      </c>
      <c r="AN384" t="s">
        <v>144</v>
      </c>
      <c r="AO384" t="s">
        <v>125</v>
      </c>
      <c r="AP384" s="2">
        <v>45679</v>
      </c>
      <c r="AQ384">
        <v>3</v>
      </c>
      <c r="AR384">
        <v>0</v>
      </c>
    </row>
    <row r="385" spans="1:44" x14ac:dyDescent="0.25">
      <c r="A385" t="s">
        <v>149</v>
      </c>
      <c r="B385">
        <v>23.666</v>
      </c>
      <c r="C385">
        <v>29.896000000000001</v>
      </c>
      <c r="D385">
        <v>36.258000000000003</v>
      </c>
      <c r="E385">
        <v>989.03099999999995</v>
      </c>
      <c r="F385">
        <v>867.030029296875</v>
      </c>
      <c r="G385">
        <v>874.19000244140625</v>
      </c>
      <c r="H385">
        <v>860.5</v>
      </c>
      <c r="I385">
        <v>865</v>
      </c>
      <c r="K385">
        <v>989</v>
      </c>
      <c r="L385">
        <v>940</v>
      </c>
      <c r="M385" t="s">
        <v>2351</v>
      </c>
      <c r="N385" t="s">
        <v>2240</v>
      </c>
      <c r="O385" t="s">
        <v>123</v>
      </c>
      <c r="P385">
        <v>5</v>
      </c>
      <c r="Q385" t="s">
        <v>124</v>
      </c>
      <c r="R385">
        <v>940</v>
      </c>
      <c r="S385" t="s">
        <v>132</v>
      </c>
      <c r="T385" s="2">
        <v>45698</v>
      </c>
      <c r="U385">
        <v>1</v>
      </c>
      <c r="V385">
        <v>18.16</v>
      </c>
      <c r="X385" t="s">
        <v>2331</v>
      </c>
      <c r="Y385" t="s">
        <v>2115</v>
      </c>
      <c r="Z385" t="s">
        <v>126</v>
      </c>
      <c r="AA385">
        <v>5</v>
      </c>
      <c r="AB385" t="s">
        <v>124</v>
      </c>
      <c r="AC385">
        <v>1038</v>
      </c>
      <c r="AD385" t="s">
        <v>125</v>
      </c>
      <c r="AE385" s="2">
        <v>45698</v>
      </c>
      <c r="AF385">
        <v>2</v>
      </c>
      <c r="AG385">
        <v>16.29</v>
      </c>
      <c r="AI385" t="s">
        <v>2301</v>
      </c>
      <c r="AJ385" t="s">
        <v>2227</v>
      </c>
      <c r="AK385" t="s">
        <v>126</v>
      </c>
      <c r="AL385">
        <v>5</v>
      </c>
      <c r="AM385" t="s">
        <v>124</v>
      </c>
      <c r="AN385" t="s">
        <v>144</v>
      </c>
      <c r="AO385" t="s">
        <v>125</v>
      </c>
      <c r="AP385" s="2">
        <v>45695</v>
      </c>
      <c r="AQ385">
        <v>3</v>
      </c>
      <c r="AR385">
        <v>14.94</v>
      </c>
    </row>
    <row r="386" spans="1:44" x14ac:dyDescent="0.25">
      <c r="A386" t="s">
        <v>262</v>
      </c>
      <c r="B386">
        <v>27.716999999999999</v>
      </c>
      <c r="C386">
        <v>29.95</v>
      </c>
      <c r="D386">
        <v>31.71</v>
      </c>
      <c r="E386">
        <v>544.95699999999999</v>
      </c>
      <c r="F386">
        <v>447.89999389648438</v>
      </c>
      <c r="G386">
        <v>451.79998779296875</v>
      </c>
      <c r="H386">
        <v>444.9949951171875</v>
      </c>
      <c r="I386">
        <v>449.3599853515625</v>
      </c>
      <c r="K386">
        <v>565</v>
      </c>
      <c r="L386">
        <v>530</v>
      </c>
      <c r="M386" t="s">
        <v>2301</v>
      </c>
      <c r="N386" t="s">
        <v>1483</v>
      </c>
      <c r="O386" t="s">
        <v>143</v>
      </c>
      <c r="P386">
        <v>3</v>
      </c>
      <c r="Q386" t="s">
        <v>124</v>
      </c>
      <c r="R386" t="s">
        <v>144</v>
      </c>
      <c r="S386" t="s">
        <v>125</v>
      </c>
      <c r="T386" s="2">
        <v>45686</v>
      </c>
      <c r="U386">
        <v>1</v>
      </c>
      <c r="V386">
        <v>18.3</v>
      </c>
      <c r="X386" t="s">
        <v>2300</v>
      </c>
      <c r="Y386" t="s">
        <v>247</v>
      </c>
      <c r="Z386" t="s">
        <v>126</v>
      </c>
      <c r="AA386">
        <v>5</v>
      </c>
      <c r="AB386" t="s">
        <v>135</v>
      </c>
      <c r="AC386">
        <v>530</v>
      </c>
      <c r="AD386" t="s">
        <v>125</v>
      </c>
      <c r="AE386" s="2">
        <v>45686</v>
      </c>
      <c r="AF386">
        <v>2</v>
      </c>
      <c r="AG386">
        <v>10.029999999999999</v>
      </c>
      <c r="AI386" t="s">
        <v>2293</v>
      </c>
      <c r="AJ386" t="s">
        <v>2261</v>
      </c>
      <c r="AK386" t="s">
        <v>126</v>
      </c>
      <c r="AL386">
        <v>5</v>
      </c>
      <c r="AM386" t="s">
        <v>124</v>
      </c>
      <c r="AN386">
        <v>600</v>
      </c>
      <c r="AO386" t="s">
        <v>125</v>
      </c>
      <c r="AP386" s="2">
        <v>45698</v>
      </c>
      <c r="AQ386">
        <v>3</v>
      </c>
      <c r="AR386">
        <v>7.85</v>
      </c>
    </row>
    <row r="387" spans="1:44" x14ac:dyDescent="0.25">
      <c r="A387" t="s">
        <v>729</v>
      </c>
      <c r="B387">
        <v>3.2429999999999999</v>
      </c>
      <c r="C387">
        <v>3.4649999999999999</v>
      </c>
      <c r="D387">
        <v>3.7109999999999999</v>
      </c>
      <c r="E387">
        <v>62.792000000000002</v>
      </c>
      <c r="F387">
        <v>59.720001220703125</v>
      </c>
      <c r="G387">
        <v>60.354999542236328</v>
      </c>
      <c r="H387">
        <v>59.209999084472656</v>
      </c>
      <c r="I387">
        <v>60.310001373291016</v>
      </c>
      <c r="K387">
        <v>64.333333333333329</v>
      </c>
      <c r="L387">
        <v>67</v>
      </c>
      <c r="M387" t="s">
        <v>2314</v>
      </c>
      <c r="N387" t="s">
        <v>236</v>
      </c>
      <c r="O387" t="s">
        <v>372</v>
      </c>
      <c r="P387">
        <v>3</v>
      </c>
      <c r="Q387" t="s">
        <v>124</v>
      </c>
      <c r="R387">
        <v>67</v>
      </c>
      <c r="S387" t="s">
        <v>132</v>
      </c>
      <c r="T387" s="2">
        <v>45692</v>
      </c>
      <c r="U387">
        <v>1</v>
      </c>
      <c r="V387">
        <v>29.51</v>
      </c>
      <c r="X387" t="s">
        <v>2333</v>
      </c>
      <c r="Y387" t="s">
        <v>327</v>
      </c>
      <c r="Z387" t="s">
        <v>136</v>
      </c>
      <c r="AA387">
        <v>5</v>
      </c>
      <c r="AB387" t="s">
        <v>124</v>
      </c>
      <c r="AC387">
        <v>65</v>
      </c>
      <c r="AD387" t="s">
        <v>125</v>
      </c>
      <c r="AE387" s="2">
        <v>45670</v>
      </c>
      <c r="AF387">
        <v>2</v>
      </c>
      <c r="AG387">
        <v>29.33</v>
      </c>
      <c r="AI387" t="s">
        <v>2300</v>
      </c>
      <c r="AJ387" t="s">
        <v>431</v>
      </c>
      <c r="AK387" t="s">
        <v>143</v>
      </c>
      <c r="AL387">
        <v>3</v>
      </c>
      <c r="AM387" t="s">
        <v>124</v>
      </c>
      <c r="AN387">
        <v>61</v>
      </c>
      <c r="AO387" t="s">
        <v>125</v>
      </c>
      <c r="AP387" s="2">
        <v>45616</v>
      </c>
      <c r="AQ387">
        <v>3</v>
      </c>
      <c r="AR387">
        <v>22.66</v>
      </c>
    </row>
    <row r="388" spans="1:44" x14ac:dyDescent="0.25">
      <c r="A388" t="s">
        <v>260</v>
      </c>
      <c r="B388">
        <v>12.506</v>
      </c>
      <c r="C388">
        <v>13.702</v>
      </c>
      <c r="D388">
        <v>15.21</v>
      </c>
      <c r="E388">
        <v>281.85700000000003</v>
      </c>
      <c r="F388">
        <v>256</v>
      </c>
      <c r="G388">
        <v>257.92498779296875</v>
      </c>
      <c r="H388">
        <v>255.60000610351563</v>
      </c>
      <c r="I388">
        <v>257.02999877929688</v>
      </c>
      <c r="K388">
        <v>282.66666666666669</v>
      </c>
      <c r="L388">
        <v>295</v>
      </c>
      <c r="M388" t="s">
        <v>2331</v>
      </c>
      <c r="N388" t="s">
        <v>1510</v>
      </c>
      <c r="O388" t="s">
        <v>126</v>
      </c>
      <c r="P388">
        <v>5</v>
      </c>
      <c r="Q388" t="s">
        <v>124</v>
      </c>
      <c r="R388">
        <v>308</v>
      </c>
      <c r="S388" t="s">
        <v>125</v>
      </c>
      <c r="T388" s="2">
        <v>45699</v>
      </c>
      <c r="U388">
        <v>1</v>
      </c>
      <c r="V388">
        <v>17.510000000000002</v>
      </c>
      <c r="X388" t="e">
        <v>#N/A</v>
      </c>
      <c r="Y388" t="s">
        <v>178</v>
      </c>
      <c r="Z388" t="s">
        <v>139</v>
      </c>
      <c r="AA388">
        <v>3</v>
      </c>
      <c r="AB388" t="s">
        <v>124</v>
      </c>
      <c r="AC388">
        <v>270</v>
      </c>
      <c r="AD388" t="s">
        <v>125</v>
      </c>
      <c r="AE388" s="2">
        <v>45637</v>
      </c>
      <c r="AF388">
        <v>2</v>
      </c>
      <c r="AG388">
        <v>13.98</v>
      </c>
      <c r="AI388" t="s">
        <v>2396</v>
      </c>
      <c r="AJ388" t="s">
        <v>178</v>
      </c>
      <c r="AK388" t="s">
        <v>139</v>
      </c>
      <c r="AL388">
        <v>3</v>
      </c>
      <c r="AM388" t="s">
        <v>124</v>
      </c>
      <c r="AN388">
        <v>270</v>
      </c>
      <c r="AO388" t="s">
        <v>125</v>
      </c>
      <c r="AP388" s="2">
        <v>45637</v>
      </c>
      <c r="AQ388">
        <v>3</v>
      </c>
      <c r="AR388">
        <v>13.98</v>
      </c>
    </row>
    <row r="389" spans="1:44" x14ac:dyDescent="0.25">
      <c r="A389" t="s">
        <v>317</v>
      </c>
      <c r="B389">
        <v>3.8490000000000002</v>
      </c>
      <c r="C389">
        <v>4.4210000000000003</v>
      </c>
      <c r="D389">
        <v>4.9560000000000004</v>
      </c>
      <c r="E389">
        <v>91.897000000000006</v>
      </c>
      <c r="F389">
        <v>83.05999755859375</v>
      </c>
      <c r="G389">
        <v>84.5</v>
      </c>
      <c r="H389">
        <v>82.980003356933594</v>
      </c>
      <c r="I389">
        <v>83.260002136230469</v>
      </c>
      <c r="K389">
        <v>89.7</v>
      </c>
      <c r="L389">
        <v>91.1</v>
      </c>
      <c r="M389" t="s">
        <v>2299</v>
      </c>
      <c r="N389" t="s">
        <v>134</v>
      </c>
      <c r="O389" t="s">
        <v>143</v>
      </c>
      <c r="P389">
        <v>3</v>
      </c>
      <c r="Q389" t="s">
        <v>140</v>
      </c>
      <c r="R389">
        <v>91.1</v>
      </c>
      <c r="S389" t="s">
        <v>132</v>
      </c>
      <c r="T389" s="2">
        <v>45688</v>
      </c>
      <c r="U389">
        <v>1</v>
      </c>
      <c r="V389">
        <v>9.8000000000000007</v>
      </c>
      <c r="X389" t="s">
        <v>2300</v>
      </c>
      <c r="Y389" t="s">
        <v>552</v>
      </c>
      <c r="Z389" t="s">
        <v>143</v>
      </c>
      <c r="AA389">
        <v>3</v>
      </c>
      <c r="AB389" t="s">
        <v>124</v>
      </c>
      <c r="AC389">
        <v>83</v>
      </c>
      <c r="AD389" t="s">
        <v>125</v>
      </c>
      <c r="AE389" s="2">
        <v>45687</v>
      </c>
      <c r="AF389">
        <v>2</v>
      </c>
      <c r="AG389">
        <v>8.5500000000000007</v>
      </c>
      <c r="AI389" t="s">
        <v>2327</v>
      </c>
      <c r="AJ389" t="s">
        <v>2170</v>
      </c>
      <c r="AK389" t="s">
        <v>136</v>
      </c>
      <c r="AL389">
        <v>5</v>
      </c>
      <c r="AM389" t="s">
        <v>124</v>
      </c>
      <c r="AN389">
        <v>95</v>
      </c>
      <c r="AO389" t="s">
        <v>125</v>
      </c>
      <c r="AP389" s="2">
        <v>45686</v>
      </c>
      <c r="AQ389">
        <v>3</v>
      </c>
      <c r="AR389">
        <v>5.69</v>
      </c>
    </row>
    <row r="390" spans="1:44" x14ac:dyDescent="0.25">
      <c r="A390" t="s">
        <v>539</v>
      </c>
      <c r="B390">
        <v>15.677</v>
      </c>
      <c r="C390">
        <v>17.102</v>
      </c>
      <c r="D390">
        <v>19.713000000000001</v>
      </c>
      <c r="E390">
        <v>401.38200000000001</v>
      </c>
      <c r="F390">
        <v>398.17001342773438</v>
      </c>
      <c r="G390">
        <v>403.20999145507813</v>
      </c>
      <c r="H390">
        <v>397.1339111328125</v>
      </c>
      <c r="I390">
        <v>397.6300048828125</v>
      </c>
      <c r="K390">
        <v>388.33333333333331</v>
      </c>
      <c r="L390">
        <v>315</v>
      </c>
      <c r="M390" t="s">
        <v>2300</v>
      </c>
      <c r="N390" t="s">
        <v>540</v>
      </c>
      <c r="O390" t="s">
        <v>148</v>
      </c>
      <c r="P390">
        <v>1</v>
      </c>
      <c r="Q390" t="s">
        <v>124</v>
      </c>
      <c r="R390">
        <v>315</v>
      </c>
      <c r="S390" t="s">
        <v>125</v>
      </c>
      <c r="T390" s="2">
        <v>45670</v>
      </c>
      <c r="U390">
        <v>1</v>
      </c>
      <c r="V390">
        <v>48.59</v>
      </c>
      <c r="X390" t="s">
        <v>2399</v>
      </c>
      <c r="Y390" t="s">
        <v>1472</v>
      </c>
      <c r="Z390" t="s">
        <v>143</v>
      </c>
      <c r="AA390">
        <v>3</v>
      </c>
      <c r="AB390" t="s">
        <v>140</v>
      </c>
      <c r="AC390">
        <v>400</v>
      </c>
      <c r="AD390" t="s">
        <v>132</v>
      </c>
      <c r="AE390" s="2">
        <v>45638</v>
      </c>
      <c r="AF390">
        <v>2</v>
      </c>
      <c r="AG390">
        <v>30.41</v>
      </c>
      <c r="AI390" t="s">
        <v>2313</v>
      </c>
      <c r="AJ390" t="s">
        <v>2118</v>
      </c>
      <c r="AK390" t="s">
        <v>126</v>
      </c>
      <c r="AL390">
        <v>5</v>
      </c>
      <c r="AM390" t="s">
        <v>124</v>
      </c>
      <c r="AN390">
        <v>450</v>
      </c>
      <c r="AO390" t="s">
        <v>125</v>
      </c>
      <c r="AP390" s="2">
        <v>45672</v>
      </c>
      <c r="AQ390">
        <v>3</v>
      </c>
      <c r="AR390">
        <v>23.74</v>
      </c>
    </row>
    <row r="391" spans="1:44" x14ac:dyDescent="0.25">
      <c r="A391" t="s">
        <v>706</v>
      </c>
      <c r="B391">
        <v>1.7669999999999999</v>
      </c>
      <c r="C391">
        <v>2.5350000000000001</v>
      </c>
      <c r="D391">
        <v>3.214</v>
      </c>
      <c r="E391">
        <v>31.954999999999998</v>
      </c>
      <c r="F391">
        <v>30.180000305175781</v>
      </c>
      <c r="G391">
        <v>30.260000228881836</v>
      </c>
      <c r="H391">
        <v>29.584999084472656</v>
      </c>
      <c r="I391">
        <v>29.770000457763672</v>
      </c>
      <c r="K391">
        <v>32</v>
      </c>
      <c r="L391">
        <v>31</v>
      </c>
      <c r="M391" t="s">
        <v>2300</v>
      </c>
      <c r="N391" t="s">
        <v>247</v>
      </c>
      <c r="O391" t="s">
        <v>143</v>
      </c>
      <c r="P391">
        <v>3</v>
      </c>
      <c r="Q391" t="s">
        <v>140</v>
      </c>
      <c r="R391">
        <v>31</v>
      </c>
      <c r="S391" t="s">
        <v>125</v>
      </c>
      <c r="T391" s="2">
        <v>45687</v>
      </c>
      <c r="U391">
        <v>1</v>
      </c>
      <c r="V391">
        <v>29.15</v>
      </c>
      <c r="X391" t="e">
        <v>#N/A</v>
      </c>
      <c r="Y391" t="s">
        <v>715</v>
      </c>
      <c r="Z391" t="s">
        <v>123</v>
      </c>
      <c r="AA391">
        <v>5</v>
      </c>
      <c r="AB391" t="s">
        <v>124</v>
      </c>
      <c r="AC391">
        <v>38</v>
      </c>
      <c r="AD391" t="s">
        <v>132</v>
      </c>
      <c r="AE391" s="2">
        <v>45687</v>
      </c>
      <c r="AF391">
        <v>2</v>
      </c>
      <c r="AG391">
        <v>5.99</v>
      </c>
      <c r="AI391" t="s">
        <v>2348</v>
      </c>
      <c r="AJ391" t="s">
        <v>1356</v>
      </c>
      <c r="AK391" t="s">
        <v>148</v>
      </c>
      <c r="AL391">
        <v>1</v>
      </c>
      <c r="AM391" t="s">
        <v>124</v>
      </c>
      <c r="AN391">
        <v>27</v>
      </c>
      <c r="AO391" t="s">
        <v>132</v>
      </c>
      <c r="AP391" s="2">
        <v>45691</v>
      </c>
      <c r="AQ391">
        <v>3</v>
      </c>
      <c r="AR391">
        <v>5.12</v>
      </c>
    </row>
    <row r="392" spans="1:44" x14ac:dyDescent="0.25">
      <c r="A392" t="s">
        <v>566</v>
      </c>
      <c r="B392">
        <v>2.6259999999999999</v>
      </c>
      <c r="C392">
        <v>2.976</v>
      </c>
      <c r="D392">
        <v>3.419</v>
      </c>
      <c r="E392">
        <v>57.789000000000001</v>
      </c>
      <c r="F392">
        <v>41.380001068115234</v>
      </c>
      <c r="G392">
        <v>41.869998931884766</v>
      </c>
      <c r="H392">
        <v>41.150001525878906</v>
      </c>
      <c r="I392">
        <v>41.25</v>
      </c>
      <c r="K392">
        <v>57.2</v>
      </c>
      <c r="L392">
        <v>56</v>
      </c>
      <c r="M392" t="s">
        <v>2308</v>
      </c>
      <c r="N392" t="s">
        <v>159</v>
      </c>
      <c r="O392" t="s">
        <v>320</v>
      </c>
      <c r="P392">
        <v>1</v>
      </c>
      <c r="Q392" t="s">
        <v>124</v>
      </c>
      <c r="R392" t="s">
        <v>144</v>
      </c>
      <c r="S392" t="s">
        <v>125</v>
      </c>
      <c r="T392" s="2">
        <v>45346</v>
      </c>
      <c r="U392">
        <v>1</v>
      </c>
      <c r="V392">
        <v>20.77</v>
      </c>
      <c r="X392" t="s">
        <v>2300</v>
      </c>
      <c r="Y392" t="s">
        <v>567</v>
      </c>
      <c r="Z392" t="s">
        <v>126</v>
      </c>
      <c r="AA392">
        <v>5</v>
      </c>
      <c r="AB392" t="s">
        <v>124</v>
      </c>
      <c r="AC392">
        <v>56</v>
      </c>
      <c r="AD392" t="s">
        <v>125</v>
      </c>
      <c r="AE392" s="2">
        <v>45691</v>
      </c>
      <c r="AF392">
        <v>2</v>
      </c>
      <c r="AG392">
        <v>15.7</v>
      </c>
      <c r="AI392" t="s">
        <v>2299</v>
      </c>
      <c r="AJ392" t="s">
        <v>134</v>
      </c>
      <c r="AK392" t="s">
        <v>143</v>
      </c>
      <c r="AL392">
        <v>3</v>
      </c>
      <c r="AM392" t="s">
        <v>140</v>
      </c>
      <c r="AN392">
        <v>58.4</v>
      </c>
      <c r="AO392" t="s">
        <v>132</v>
      </c>
      <c r="AP392" s="2">
        <v>45594</v>
      </c>
      <c r="AQ392">
        <v>3</v>
      </c>
      <c r="AR392">
        <v>6.7</v>
      </c>
    </row>
    <row r="393" spans="1:44" x14ac:dyDescent="0.25">
      <c r="A393" t="s">
        <v>805</v>
      </c>
      <c r="B393">
        <v>3.476</v>
      </c>
      <c r="C393">
        <v>3.968</v>
      </c>
      <c r="D393">
        <v>4.8280000000000003</v>
      </c>
      <c r="E393">
        <v>69.429000000000002</v>
      </c>
      <c r="F393">
        <v>58.229999542236328</v>
      </c>
      <c r="G393">
        <v>59.025001525878906</v>
      </c>
      <c r="H393">
        <v>57.270000457763672</v>
      </c>
      <c r="I393">
        <v>58.729999542236328</v>
      </c>
      <c r="K393">
        <v>58</v>
      </c>
      <c r="L393">
        <v>51</v>
      </c>
      <c r="M393" t="s">
        <v>2308</v>
      </c>
      <c r="N393" t="s">
        <v>159</v>
      </c>
      <c r="O393" t="s">
        <v>148</v>
      </c>
      <c r="P393">
        <v>1</v>
      </c>
      <c r="Q393" t="s">
        <v>124</v>
      </c>
      <c r="R393" t="s">
        <v>144</v>
      </c>
      <c r="S393" t="s">
        <v>125</v>
      </c>
      <c r="T393" s="2">
        <v>45569</v>
      </c>
      <c r="U393">
        <v>1</v>
      </c>
      <c r="V393">
        <v>40.74</v>
      </c>
      <c r="X393" t="s">
        <v>2294</v>
      </c>
      <c r="Y393" t="s">
        <v>159</v>
      </c>
      <c r="Z393" t="s">
        <v>200</v>
      </c>
      <c r="AA393">
        <v>1</v>
      </c>
      <c r="AB393" t="s">
        <v>124</v>
      </c>
      <c r="AC393">
        <v>51</v>
      </c>
      <c r="AD393" t="s">
        <v>132</v>
      </c>
      <c r="AE393" s="2">
        <v>45684</v>
      </c>
      <c r="AF393">
        <v>2</v>
      </c>
      <c r="AG393">
        <v>-22.76</v>
      </c>
      <c r="AI393" t="s">
        <v>2324</v>
      </c>
      <c r="AJ393" t="s">
        <v>1516</v>
      </c>
      <c r="AK393" t="s">
        <v>139</v>
      </c>
      <c r="AL393">
        <v>3</v>
      </c>
      <c r="AM393" t="s">
        <v>124</v>
      </c>
      <c r="AN393">
        <v>65</v>
      </c>
      <c r="AO393" t="s">
        <v>125</v>
      </c>
      <c r="AP393" s="2">
        <v>45664</v>
      </c>
      <c r="AQ393">
        <v>3</v>
      </c>
      <c r="AR393">
        <v>-30.61</v>
      </c>
    </row>
    <row r="394" spans="1:44" x14ac:dyDescent="0.25">
      <c r="A394" t="s">
        <v>556</v>
      </c>
      <c r="B394">
        <v>6.3780000000000001</v>
      </c>
      <c r="C394">
        <v>8.3559999999999999</v>
      </c>
      <c r="D394">
        <v>9.2189999999999994</v>
      </c>
      <c r="E394">
        <v>85.082999999999998</v>
      </c>
      <c r="F394">
        <v>75.949996948242188</v>
      </c>
      <c r="G394">
        <v>76.544998168945313</v>
      </c>
      <c r="H394">
        <v>75.330001831054688</v>
      </c>
      <c r="I394">
        <v>76.419998168945313</v>
      </c>
      <c r="K394">
        <v>78</v>
      </c>
      <c r="L394">
        <v>75</v>
      </c>
      <c r="M394" t="s">
        <v>2308</v>
      </c>
      <c r="N394" t="s">
        <v>159</v>
      </c>
      <c r="O394" t="s">
        <v>320</v>
      </c>
      <c r="P394">
        <v>1</v>
      </c>
      <c r="Q394" t="s">
        <v>140</v>
      </c>
      <c r="R394" t="s">
        <v>144</v>
      </c>
      <c r="S394" t="s">
        <v>125</v>
      </c>
      <c r="T394" s="2">
        <v>45356</v>
      </c>
      <c r="U394">
        <v>1</v>
      </c>
      <c r="V394">
        <v>21.93</v>
      </c>
      <c r="X394" t="s">
        <v>2305</v>
      </c>
      <c r="Y394" t="s">
        <v>1459</v>
      </c>
      <c r="Z394" t="s">
        <v>200</v>
      </c>
      <c r="AA394">
        <v>1</v>
      </c>
      <c r="AB394" t="s">
        <v>124</v>
      </c>
      <c r="AC394">
        <v>75</v>
      </c>
      <c r="AD394" t="s">
        <v>125</v>
      </c>
      <c r="AE394" s="2">
        <v>45697</v>
      </c>
      <c r="AF394">
        <v>2</v>
      </c>
      <c r="AG394">
        <v>20</v>
      </c>
      <c r="AI394" t="s">
        <v>2325</v>
      </c>
      <c r="AJ394" t="s">
        <v>2259</v>
      </c>
      <c r="AK394" t="s">
        <v>148</v>
      </c>
      <c r="AL394">
        <v>1</v>
      </c>
      <c r="AM394" t="s">
        <v>124</v>
      </c>
      <c r="AN394">
        <v>81</v>
      </c>
      <c r="AO394" t="s">
        <v>132</v>
      </c>
      <c r="AP394" s="2">
        <v>45663</v>
      </c>
      <c r="AQ394">
        <v>3</v>
      </c>
      <c r="AR394">
        <v>15.91</v>
      </c>
    </row>
    <row r="395" spans="1:44" x14ac:dyDescent="0.25">
      <c r="A395" t="s">
        <v>625</v>
      </c>
      <c r="B395">
        <v>2.6760000000000002</v>
      </c>
      <c r="C395">
        <v>3.2170000000000001</v>
      </c>
      <c r="D395">
        <v>3.64</v>
      </c>
      <c r="E395">
        <v>145.381</v>
      </c>
      <c r="F395">
        <v>146.58999633789063</v>
      </c>
      <c r="G395">
        <v>147.57499694824219</v>
      </c>
      <c r="H395">
        <v>144.58000183105469</v>
      </c>
      <c r="I395">
        <v>146.78999328613281</v>
      </c>
      <c r="K395">
        <v>155</v>
      </c>
      <c r="L395">
        <v>160</v>
      </c>
      <c r="M395" t="s">
        <v>2329</v>
      </c>
      <c r="N395" t="s">
        <v>2169</v>
      </c>
      <c r="O395" t="s">
        <v>123</v>
      </c>
      <c r="P395">
        <v>5</v>
      </c>
      <c r="Q395" t="s">
        <v>124</v>
      </c>
      <c r="R395">
        <v>160</v>
      </c>
      <c r="S395" t="s">
        <v>132</v>
      </c>
      <c r="T395" s="2">
        <v>45691</v>
      </c>
      <c r="U395">
        <v>1</v>
      </c>
      <c r="V395">
        <v>64.989999999999995</v>
      </c>
      <c r="X395" t="s">
        <v>2315</v>
      </c>
      <c r="Y395" t="s">
        <v>1553</v>
      </c>
      <c r="Z395" t="s">
        <v>126</v>
      </c>
      <c r="AA395">
        <v>5</v>
      </c>
      <c r="AB395" t="s">
        <v>124</v>
      </c>
      <c r="AC395">
        <v>145</v>
      </c>
      <c r="AD395" t="s">
        <v>125</v>
      </c>
      <c r="AE395" s="2">
        <v>45681</v>
      </c>
      <c r="AF395">
        <v>2</v>
      </c>
      <c r="AG395">
        <v>64.58</v>
      </c>
      <c r="AI395" t="s">
        <v>2305</v>
      </c>
      <c r="AJ395" t="s">
        <v>1452</v>
      </c>
      <c r="AK395" t="s">
        <v>123</v>
      </c>
      <c r="AL395">
        <v>5</v>
      </c>
      <c r="AM395" t="s">
        <v>124</v>
      </c>
      <c r="AN395">
        <v>160</v>
      </c>
      <c r="AO395" t="s">
        <v>125</v>
      </c>
      <c r="AP395" s="2">
        <v>45697</v>
      </c>
      <c r="AQ395">
        <v>3</v>
      </c>
      <c r="AR395">
        <v>64.53</v>
      </c>
    </row>
    <row r="396" spans="1:44" x14ac:dyDescent="0.25">
      <c r="A396" t="s">
        <v>171</v>
      </c>
      <c r="B396">
        <v>16.234000000000002</v>
      </c>
      <c r="C396">
        <v>19.079999999999998</v>
      </c>
      <c r="D396">
        <v>22.324999999999999</v>
      </c>
      <c r="E396">
        <v>621.10500000000002</v>
      </c>
      <c r="F396">
        <v>564.989990234375</v>
      </c>
      <c r="G396">
        <v>566.42987060546875</v>
      </c>
      <c r="H396">
        <v>559.2200927734375</v>
      </c>
      <c r="I396">
        <v>564.70001220703125</v>
      </c>
      <c r="K396">
        <v>646.33333333333337</v>
      </c>
      <c r="L396">
        <v>650</v>
      </c>
      <c r="M396" t="s">
        <v>2293</v>
      </c>
      <c r="N396" t="s">
        <v>2121</v>
      </c>
      <c r="O396" t="s">
        <v>126</v>
      </c>
      <c r="P396">
        <v>5</v>
      </c>
      <c r="Q396" t="s">
        <v>124</v>
      </c>
      <c r="R396">
        <v>650</v>
      </c>
      <c r="S396" t="s">
        <v>125</v>
      </c>
      <c r="T396" s="2">
        <v>45688</v>
      </c>
      <c r="U396">
        <v>1</v>
      </c>
      <c r="V396">
        <v>28.75</v>
      </c>
      <c r="X396" t="s">
        <v>2315</v>
      </c>
      <c r="Y396" t="s">
        <v>1527</v>
      </c>
      <c r="Z396" t="s">
        <v>126</v>
      </c>
      <c r="AA396">
        <v>5</v>
      </c>
      <c r="AB396" t="s">
        <v>124</v>
      </c>
      <c r="AC396">
        <v>599</v>
      </c>
      <c r="AD396" t="s">
        <v>125</v>
      </c>
      <c r="AE396" s="2">
        <v>45695</v>
      </c>
      <c r="AF396">
        <v>2</v>
      </c>
      <c r="AG396">
        <v>26.55</v>
      </c>
      <c r="AI396" t="s">
        <v>2320</v>
      </c>
      <c r="AJ396" t="s">
        <v>2226</v>
      </c>
      <c r="AK396" t="s">
        <v>126</v>
      </c>
      <c r="AL396">
        <v>5</v>
      </c>
      <c r="AM396" t="s">
        <v>124</v>
      </c>
      <c r="AN396">
        <v>690</v>
      </c>
      <c r="AO396" t="s">
        <v>125</v>
      </c>
      <c r="AP396" s="2">
        <v>45694</v>
      </c>
      <c r="AQ396">
        <v>3</v>
      </c>
      <c r="AR396">
        <v>24.21</v>
      </c>
    </row>
    <row r="397" spans="1:44" x14ac:dyDescent="0.25">
      <c r="A397" t="s">
        <v>671</v>
      </c>
      <c r="B397">
        <v>4.2240000000000002</v>
      </c>
      <c r="C397">
        <v>4.32</v>
      </c>
      <c r="D397">
        <v>4.2380000000000004</v>
      </c>
      <c r="E397">
        <v>162.63399999999999</v>
      </c>
      <c r="F397">
        <v>155.55999755859375</v>
      </c>
      <c r="G397">
        <v>156.10000610351563</v>
      </c>
      <c r="H397">
        <v>154.2550048828125</v>
      </c>
      <c r="I397">
        <v>156.02999877929688</v>
      </c>
      <c r="K397">
        <v>169</v>
      </c>
      <c r="L397">
        <v>158</v>
      </c>
      <c r="M397" t="s">
        <v>2339</v>
      </c>
      <c r="N397" t="s">
        <v>2390</v>
      </c>
      <c r="O397" t="s">
        <v>225</v>
      </c>
      <c r="P397">
        <v>4</v>
      </c>
      <c r="Q397" t="s">
        <v>124</v>
      </c>
      <c r="R397">
        <v>160</v>
      </c>
      <c r="S397" t="s">
        <v>125</v>
      </c>
      <c r="T397" s="2">
        <v>45699</v>
      </c>
      <c r="U397">
        <v>1</v>
      </c>
      <c r="V397">
        <v>31.31</v>
      </c>
      <c r="X397" t="s">
        <v>2391</v>
      </c>
      <c r="Y397" t="s">
        <v>1500</v>
      </c>
      <c r="Z397" t="s">
        <v>126</v>
      </c>
      <c r="AA397">
        <v>5</v>
      </c>
      <c r="AB397" t="s">
        <v>124</v>
      </c>
      <c r="AC397">
        <v>167</v>
      </c>
      <c r="AD397" t="s">
        <v>125</v>
      </c>
      <c r="AE397" s="2">
        <v>45694</v>
      </c>
      <c r="AF397">
        <v>2</v>
      </c>
      <c r="AG397">
        <v>24.27</v>
      </c>
      <c r="AI397" t="e">
        <v>#N/A</v>
      </c>
      <c r="AJ397" t="s">
        <v>1580</v>
      </c>
      <c r="AK397" t="s">
        <v>123</v>
      </c>
      <c r="AL397">
        <v>5</v>
      </c>
      <c r="AM397" t="s">
        <v>124</v>
      </c>
      <c r="AN397">
        <v>180</v>
      </c>
      <c r="AO397" t="s">
        <v>132</v>
      </c>
      <c r="AP397" s="2">
        <v>45667</v>
      </c>
      <c r="AQ397">
        <v>3</v>
      </c>
      <c r="AR397">
        <v>19.66</v>
      </c>
    </row>
    <row r="398" spans="1:44" x14ac:dyDescent="0.25">
      <c r="A398" t="s">
        <v>377</v>
      </c>
      <c r="B398">
        <v>10.731999999999999</v>
      </c>
      <c r="C398">
        <v>12.016999999999999</v>
      </c>
      <c r="D398">
        <v>13.537000000000001</v>
      </c>
      <c r="E398">
        <v>295.375</v>
      </c>
      <c r="F398">
        <v>291.32000732421875</v>
      </c>
      <c r="G398">
        <v>295.58999633789063</v>
      </c>
      <c r="H398">
        <v>285.0150146484375</v>
      </c>
      <c r="I398">
        <v>288</v>
      </c>
      <c r="K398">
        <v>315.66666666666669</v>
      </c>
      <c r="L398">
        <v>328</v>
      </c>
      <c r="M398" t="s">
        <v>2336</v>
      </c>
      <c r="N398" t="s">
        <v>1362</v>
      </c>
      <c r="O398" t="s">
        <v>123</v>
      </c>
      <c r="P398">
        <v>5</v>
      </c>
      <c r="Q398" t="s">
        <v>124</v>
      </c>
      <c r="R398">
        <v>328</v>
      </c>
      <c r="S398" t="s">
        <v>125</v>
      </c>
      <c r="T398" s="2">
        <v>45699</v>
      </c>
      <c r="U398">
        <v>1</v>
      </c>
      <c r="V398">
        <v>31.88</v>
      </c>
      <c r="X398" t="s">
        <v>2310</v>
      </c>
      <c r="Y398" t="s">
        <v>1496</v>
      </c>
      <c r="Z398" t="s">
        <v>175</v>
      </c>
      <c r="AA398">
        <v>5</v>
      </c>
      <c r="AB398" t="s">
        <v>124</v>
      </c>
      <c r="AC398">
        <v>289</v>
      </c>
      <c r="AD398" t="s">
        <v>132</v>
      </c>
      <c r="AE398" s="2">
        <v>45699</v>
      </c>
      <c r="AF398">
        <v>2</v>
      </c>
      <c r="AG398">
        <v>24.48</v>
      </c>
      <c r="AI398" t="s">
        <v>2329</v>
      </c>
      <c r="AJ398" t="s">
        <v>715</v>
      </c>
      <c r="AK398" t="s">
        <v>123</v>
      </c>
      <c r="AL398">
        <v>5</v>
      </c>
      <c r="AM398" t="s">
        <v>135</v>
      </c>
      <c r="AN398">
        <v>330</v>
      </c>
      <c r="AO398" t="s">
        <v>132</v>
      </c>
      <c r="AP398" s="2">
        <v>45692</v>
      </c>
      <c r="AQ398">
        <v>3</v>
      </c>
      <c r="AR398">
        <v>4.71</v>
      </c>
    </row>
    <row r="399" spans="1:44" x14ac:dyDescent="0.25">
      <c r="A399" t="s">
        <v>700</v>
      </c>
      <c r="B399">
        <v>4.4509999999999996</v>
      </c>
      <c r="C399">
        <v>4.9050000000000002</v>
      </c>
      <c r="D399">
        <v>5.4349999999999996</v>
      </c>
      <c r="E399">
        <v>85.025999999999996</v>
      </c>
      <c r="F399">
        <v>78.040000915527344</v>
      </c>
      <c r="G399">
        <v>78.94000244140625</v>
      </c>
      <c r="H399">
        <v>77.169998168945313</v>
      </c>
      <c r="I399">
        <v>78.650001525878906</v>
      </c>
      <c r="K399">
        <v>81.433333333333337</v>
      </c>
      <c r="L399">
        <v>74</v>
      </c>
      <c r="M399" t="s">
        <v>2321</v>
      </c>
      <c r="N399" t="s">
        <v>1381</v>
      </c>
      <c r="O399" t="s">
        <v>372</v>
      </c>
      <c r="P399">
        <v>3</v>
      </c>
      <c r="Q399" t="s">
        <v>124</v>
      </c>
      <c r="R399">
        <v>74</v>
      </c>
      <c r="S399" t="s">
        <v>132</v>
      </c>
      <c r="T399" s="2">
        <v>45699</v>
      </c>
      <c r="U399">
        <v>1</v>
      </c>
      <c r="V399">
        <v>12</v>
      </c>
      <c r="X399" t="s">
        <v>2300</v>
      </c>
      <c r="Y399" t="s">
        <v>451</v>
      </c>
      <c r="Z399" t="s">
        <v>143</v>
      </c>
      <c r="AA399">
        <v>3</v>
      </c>
      <c r="AB399" t="s">
        <v>124</v>
      </c>
      <c r="AC399">
        <v>82</v>
      </c>
      <c r="AD399" t="s">
        <v>125</v>
      </c>
      <c r="AE399" s="2">
        <v>45595</v>
      </c>
      <c r="AF399">
        <v>2</v>
      </c>
      <c r="AG399">
        <v>11.87</v>
      </c>
      <c r="AI399" t="s">
        <v>2299</v>
      </c>
      <c r="AJ399" t="s">
        <v>134</v>
      </c>
      <c r="AK399" t="s">
        <v>143</v>
      </c>
      <c r="AL399">
        <v>3</v>
      </c>
      <c r="AM399" t="s">
        <v>124</v>
      </c>
      <c r="AN399">
        <v>88.3</v>
      </c>
      <c r="AO399" t="s">
        <v>125</v>
      </c>
      <c r="AP399" s="2">
        <v>45601</v>
      </c>
      <c r="AQ399">
        <v>3</v>
      </c>
      <c r="AR399">
        <v>9.56</v>
      </c>
    </row>
    <row r="400" spans="1:44" x14ac:dyDescent="0.25">
      <c r="A400" t="s">
        <v>206</v>
      </c>
      <c r="B400">
        <v>12.465</v>
      </c>
      <c r="C400">
        <v>13.481999999999999</v>
      </c>
      <c r="D400">
        <v>14.807</v>
      </c>
      <c r="E400">
        <v>330.5</v>
      </c>
      <c r="F400">
        <v>307.3699951171875</v>
      </c>
      <c r="G400">
        <v>311.58999633789063</v>
      </c>
      <c r="H400">
        <v>306.17001342773438</v>
      </c>
      <c r="I400">
        <v>310.20999145507813</v>
      </c>
      <c r="K400">
        <v>336</v>
      </c>
      <c r="L400">
        <v>308</v>
      </c>
      <c r="M400" t="s">
        <v>2293</v>
      </c>
      <c r="N400" t="s">
        <v>2285</v>
      </c>
      <c r="O400" t="s">
        <v>126</v>
      </c>
      <c r="P400">
        <v>5</v>
      </c>
      <c r="Q400" t="s">
        <v>124</v>
      </c>
      <c r="R400">
        <v>360</v>
      </c>
      <c r="S400" t="s">
        <v>125</v>
      </c>
      <c r="T400" s="2">
        <v>45698</v>
      </c>
      <c r="U400">
        <v>1</v>
      </c>
      <c r="V400">
        <v>9.25</v>
      </c>
      <c r="X400" t="s">
        <v>2312</v>
      </c>
      <c r="Y400" t="s">
        <v>2397</v>
      </c>
      <c r="Z400" t="s">
        <v>123</v>
      </c>
      <c r="AA400">
        <v>5</v>
      </c>
      <c r="AB400" t="s">
        <v>124</v>
      </c>
      <c r="AC400">
        <v>340</v>
      </c>
      <c r="AD400" t="s">
        <v>125</v>
      </c>
      <c r="AE400" s="2">
        <v>45699</v>
      </c>
      <c r="AF400">
        <v>2</v>
      </c>
      <c r="AG400">
        <v>9.1300000000000008</v>
      </c>
      <c r="AI400" t="s">
        <v>2300</v>
      </c>
      <c r="AJ400" t="s">
        <v>207</v>
      </c>
      <c r="AK400" t="s">
        <v>143</v>
      </c>
      <c r="AL400">
        <v>3</v>
      </c>
      <c r="AM400" t="s">
        <v>124</v>
      </c>
      <c r="AN400">
        <v>308</v>
      </c>
      <c r="AO400" t="s">
        <v>125</v>
      </c>
      <c r="AP400" s="2">
        <v>45698</v>
      </c>
      <c r="AQ400">
        <v>3</v>
      </c>
      <c r="AR400">
        <v>7.62</v>
      </c>
    </row>
    <row r="401" spans="1:44" x14ac:dyDescent="0.25">
      <c r="A401" t="s">
        <v>485</v>
      </c>
      <c r="B401">
        <v>1.3320000000000001</v>
      </c>
      <c r="C401">
        <v>2.3929999999999998</v>
      </c>
      <c r="D401">
        <v>3.1419999999999999</v>
      </c>
      <c r="E401">
        <v>63.957999999999998</v>
      </c>
      <c r="F401">
        <v>51.419998168945313</v>
      </c>
      <c r="G401">
        <v>53.150001525878906</v>
      </c>
      <c r="H401">
        <v>51.419998168945313</v>
      </c>
      <c r="I401">
        <v>52.580001831054688</v>
      </c>
      <c r="K401">
        <v>51</v>
      </c>
      <c r="L401">
        <v>44</v>
      </c>
      <c r="M401" t="s">
        <v>2294</v>
      </c>
      <c r="N401" t="s">
        <v>159</v>
      </c>
      <c r="O401" t="s">
        <v>200</v>
      </c>
      <c r="P401">
        <v>1</v>
      </c>
      <c r="Q401" t="s">
        <v>124</v>
      </c>
      <c r="R401">
        <v>44</v>
      </c>
      <c r="S401" t="s">
        <v>132</v>
      </c>
      <c r="T401" s="2">
        <v>45692</v>
      </c>
      <c r="U401">
        <v>1</v>
      </c>
      <c r="V401">
        <v>25.1</v>
      </c>
      <c r="X401" t="s">
        <v>2310</v>
      </c>
      <c r="Y401" t="s">
        <v>192</v>
      </c>
      <c r="Z401" t="s">
        <v>193</v>
      </c>
      <c r="AA401">
        <v>3</v>
      </c>
      <c r="AB401" t="s">
        <v>124</v>
      </c>
      <c r="AC401">
        <v>53</v>
      </c>
      <c r="AD401" t="s">
        <v>132</v>
      </c>
      <c r="AE401" s="2">
        <v>45695</v>
      </c>
      <c r="AF401">
        <v>2</v>
      </c>
      <c r="AG401">
        <v>13.47</v>
      </c>
      <c r="AI401" t="e">
        <v>#N/A</v>
      </c>
      <c r="AJ401" t="s">
        <v>1552</v>
      </c>
      <c r="AK401" t="s">
        <v>143</v>
      </c>
      <c r="AL401">
        <v>3</v>
      </c>
      <c r="AM401" t="s">
        <v>124</v>
      </c>
      <c r="AN401">
        <v>56</v>
      </c>
      <c r="AO401" t="s">
        <v>125</v>
      </c>
      <c r="AP401" s="2">
        <v>45680</v>
      </c>
      <c r="AQ401">
        <v>3</v>
      </c>
      <c r="AR401">
        <v>0</v>
      </c>
    </row>
    <row r="402" spans="1:44" x14ac:dyDescent="0.25">
      <c r="A402" t="s">
        <v>375</v>
      </c>
      <c r="B402">
        <v>36.372999999999998</v>
      </c>
      <c r="C402">
        <v>40.962000000000003</v>
      </c>
      <c r="D402">
        <v>45.234000000000002</v>
      </c>
      <c r="E402">
        <v>670.64700000000005</v>
      </c>
      <c r="F402">
        <v>607.58001708984375</v>
      </c>
      <c r="G402">
        <v>610.92999267578125</v>
      </c>
      <c r="H402">
        <v>601.3900146484375</v>
      </c>
      <c r="I402">
        <v>610.40997314453125</v>
      </c>
      <c r="K402">
        <v>672.65</v>
      </c>
      <c r="L402">
        <v>669</v>
      </c>
      <c r="M402" t="e">
        <v>#N/A</v>
      </c>
      <c r="N402" t="s">
        <v>154</v>
      </c>
      <c r="O402" t="s">
        <v>256</v>
      </c>
      <c r="P402">
        <v>3</v>
      </c>
      <c r="Q402" t="s">
        <v>140</v>
      </c>
      <c r="R402" t="s">
        <v>144</v>
      </c>
      <c r="S402" t="s">
        <v>125</v>
      </c>
      <c r="T402" s="2">
        <v>45523</v>
      </c>
      <c r="U402">
        <v>1</v>
      </c>
      <c r="V402">
        <v>50.84</v>
      </c>
      <c r="X402" t="s">
        <v>2299</v>
      </c>
      <c r="Y402" t="s">
        <v>134</v>
      </c>
      <c r="Z402" t="s">
        <v>143</v>
      </c>
      <c r="AA402">
        <v>3</v>
      </c>
      <c r="AB402" t="s">
        <v>124</v>
      </c>
      <c r="AC402">
        <v>660.3</v>
      </c>
      <c r="AD402" t="s">
        <v>132</v>
      </c>
      <c r="AE402" s="2">
        <v>45699</v>
      </c>
      <c r="AF402">
        <v>2</v>
      </c>
      <c r="AG402">
        <v>24.18</v>
      </c>
      <c r="AI402" t="s">
        <v>2293</v>
      </c>
      <c r="AJ402" t="s">
        <v>2225</v>
      </c>
      <c r="AK402" t="s">
        <v>126</v>
      </c>
      <c r="AL402">
        <v>5</v>
      </c>
      <c r="AM402" t="s">
        <v>124</v>
      </c>
      <c r="AN402">
        <v>685</v>
      </c>
      <c r="AO402" t="s">
        <v>125</v>
      </c>
      <c r="AP402" s="2">
        <v>45694</v>
      </c>
      <c r="AQ402">
        <v>3</v>
      </c>
      <c r="AR402">
        <v>21.51</v>
      </c>
    </row>
    <row r="403" spans="1:44" x14ac:dyDescent="0.25">
      <c r="A403" t="s">
        <v>331</v>
      </c>
      <c r="B403">
        <v>13.78</v>
      </c>
      <c r="C403">
        <v>15.567</v>
      </c>
      <c r="D403">
        <v>17.460999999999999</v>
      </c>
      <c r="E403">
        <v>516.529</v>
      </c>
      <c r="F403">
        <v>506.91000366210938</v>
      </c>
      <c r="G403">
        <v>513.03997802734375</v>
      </c>
      <c r="H403">
        <v>504.31649780273438</v>
      </c>
      <c r="I403">
        <v>512.59002685546875</v>
      </c>
      <c r="K403">
        <v>561.66666666666663</v>
      </c>
      <c r="L403">
        <v>570</v>
      </c>
      <c r="M403" t="s">
        <v>2296</v>
      </c>
      <c r="N403" t="s">
        <v>1437</v>
      </c>
      <c r="O403" t="s">
        <v>136</v>
      </c>
      <c r="P403">
        <v>5</v>
      </c>
      <c r="Q403" t="s">
        <v>124</v>
      </c>
      <c r="R403">
        <v>570</v>
      </c>
      <c r="S403" t="s">
        <v>125</v>
      </c>
      <c r="T403" s="2">
        <v>45664</v>
      </c>
      <c r="U403">
        <v>1</v>
      </c>
      <c r="V403">
        <v>29.62</v>
      </c>
      <c r="X403" t="s">
        <v>2394</v>
      </c>
      <c r="Y403" t="s">
        <v>2245</v>
      </c>
      <c r="Z403" t="s">
        <v>136</v>
      </c>
      <c r="AA403">
        <v>5</v>
      </c>
      <c r="AB403" t="s">
        <v>124</v>
      </c>
      <c r="AC403">
        <v>545</v>
      </c>
      <c r="AD403" t="s">
        <v>132</v>
      </c>
      <c r="AE403" s="2">
        <v>45695</v>
      </c>
      <c r="AF403">
        <v>2</v>
      </c>
      <c r="AG403">
        <v>25.43</v>
      </c>
      <c r="AI403" t="e">
        <v>#N/A</v>
      </c>
      <c r="AJ403" t="s">
        <v>1437</v>
      </c>
      <c r="AK403" t="s">
        <v>136</v>
      </c>
      <c r="AL403">
        <v>5</v>
      </c>
      <c r="AM403" t="s">
        <v>124</v>
      </c>
      <c r="AN403">
        <v>570</v>
      </c>
      <c r="AO403" t="s">
        <v>125</v>
      </c>
      <c r="AP403" s="2">
        <v>45664</v>
      </c>
      <c r="AQ403">
        <v>3</v>
      </c>
      <c r="AR403">
        <v>22.33</v>
      </c>
    </row>
    <row r="404" spans="1:44" x14ac:dyDescent="0.25">
      <c r="A404" t="s">
        <v>315</v>
      </c>
      <c r="B404">
        <v>2.9350000000000001</v>
      </c>
      <c r="C404">
        <v>3.2530000000000001</v>
      </c>
      <c r="D404">
        <v>3.609</v>
      </c>
      <c r="E404">
        <v>64.185000000000002</v>
      </c>
      <c r="F404">
        <v>58.415000915527344</v>
      </c>
      <c r="G404">
        <v>60.494998931884766</v>
      </c>
      <c r="H404">
        <v>58.189998626708984</v>
      </c>
      <c r="I404">
        <v>60.450000762939453</v>
      </c>
      <c r="K404">
        <v>68</v>
      </c>
      <c r="L404">
        <v>61</v>
      </c>
      <c r="M404" t="s">
        <v>2308</v>
      </c>
      <c r="N404" t="s">
        <v>159</v>
      </c>
      <c r="O404" t="s">
        <v>320</v>
      </c>
      <c r="P404">
        <v>1</v>
      </c>
      <c r="Q404" t="s">
        <v>140</v>
      </c>
      <c r="R404" t="s">
        <v>144</v>
      </c>
      <c r="S404" t="s">
        <v>125</v>
      </c>
      <c r="T404" s="2">
        <v>45506</v>
      </c>
      <c r="U404">
        <v>1</v>
      </c>
      <c r="V404">
        <v>13.82</v>
      </c>
      <c r="X404" t="e">
        <v>#N/A</v>
      </c>
      <c r="Y404" t="s">
        <v>159</v>
      </c>
      <c r="Z404" t="s">
        <v>139</v>
      </c>
      <c r="AA404">
        <v>3</v>
      </c>
      <c r="AB404" t="s">
        <v>124</v>
      </c>
      <c r="AC404">
        <v>61</v>
      </c>
      <c r="AD404" t="s">
        <v>132</v>
      </c>
      <c r="AE404" s="2">
        <v>45679</v>
      </c>
      <c r="AF404">
        <v>2</v>
      </c>
      <c r="AG404">
        <v>0</v>
      </c>
      <c r="AI404" t="s">
        <v>2300</v>
      </c>
      <c r="AJ404" t="s">
        <v>316</v>
      </c>
      <c r="AK404" t="s">
        <v>126</v>
      </c>
      <c r="AL404">
        <v>5</v>
      </c>
      <c r="AM404" t="s">
        <v>124</v>
      </c>
      <c r="AN404">
        <v>75</v>
      </c>
      <c r="AO404" t="s">
        <v>125</v>
      </c>
      <c r="AP404" s="2">
        <v>45693</v>
      </c>
      <c r="AQ404">
        <v>3</v>
      </c>
      <c r="AR404">
        <v>-1.44</v>
      </c>
    </row>
    <row r="405" spans="1:44" x14ac:dyDescent="0.25">
      <c r="A405" t="s">
        <v>286</v>
      </c>
      <c r="B405">
        <v>5.758</v>
      </c>
      <c r="C405">
        <v>6.2039999999999997</v>
      </c>
      <c r="D405">
        <v>6.7279999999999998</v>
      </c>
      <c r="E405">
        <v>95.483000000000004</v>
      </c>
      <c r="F405">
        <v>90.839996337890625</v>
      </c>
      <c r="G405">
        <v>91.470001220703125</v>
      </c>
      <c r="H405">
        <v>90.5</v>
      </c>
      <c r="I405">
        <v>91.199996948242188</v>
      </c>
      <c r="K405">
        <v>97.333333333333329</v>
      </c>
      <c r="L405">
        <v>96</v>
      </c>
      <c r="M405" t="e">
        <v>#N/A</v>
      </c>
      <c r="N405" t="s">
        <v>134</v>
      </c>
      <c r="O405" t="s">
        <v>143</v>
      </c>
      <c r="P405">
        <v>3</v>
      </c>
      <c r="Q405" t="s">
        <v>124</v>
      </c>
      <c r="R405">
        <v>96</v>
      </c>
      <c r="S405" t="s">
        <v>132</v>
      </c>
      <c r="T405" s="2">
        <v>45626</v>
      </c>
      <c r="U405">
        <v>1</v>
      </c>
      <c r="V405">
        <v>9.5399999999999991</v>
      </c>
      <c r="X405" t="s">
        <v>2319</v>
      </c>
      <c r="Y405" t="s">
        <v>274</v>
      </c>
      <c r="Z405" t="s">
        <v>123</v>
      </c>
      <c r="AA405">
        <v>5</v>
      </c>
      <c r="AB405" t="s">
        <v>124</v>
      </c>
      <c r="AC405">
        <v>100</v>
      </c>
      <c r="AD405" t="s">
        <v>125</v>
      </c>
      <c r="AE405" s="2">
        <v>45692</v>
      </c>
      <c r="AF405">
        <v>2</v>
      </c>
      <c r="AG405">
        <v>10.53</v>
      </c>
      <c r="AI405" t="s">
        <v>2299</v>
      </c>
      <c r="AJ405" t="s">
        <v>134</v>
      </c>
      <c r="AK405" t="s">
        <v>143</v>
      </c>
      <c r="AL405">
        <v>3</v>
      </c>
      <c r="AM405" t="s">
        <v>124</v>
      </c>
      <c r="AN405">
        <v>96</v>
      </c>
      <c r="AO405" t="s">
        <v>132</v>
      </c>
      <c r="AP405" s="2">
        <v>45626</v>
      </c>
      <c r="AQ405">
        <v>3</v>
      </c>
      <c r="AR405">
        <v>9.5399999999999991</v>
      </c>
    </row>
    <row r="406" spans="1:44" x14ac:dyDescent="0.25">
      <c r="A406" t="s">
        <v>424</v>
      </c>
      <c r="B406">
        <v>9.5150000000000006</v>
      </c>
      <c r="C406">
        <v>10.584</v>
      </c>
      <c r="D406" t="s">
        <v>144</v>
      </c>
      <c r="E406">
        <v>94.941000000000003</v>
      </c>
      <c r="F406">
        <v>82.769996643066406</v>
      </c>
      <c r="G406">
        <v>83.595001220703125</v>
      </c>
      <c r="H406">
        <v>82.459999084472656</v>
      </c>
      <c r="I406">
        <v>83.169998168945313</v>
      </c>
      <c r="K406">
        <v>96.333333333333329</v>
      </c>
      <c r="L406">
        <v>101</v>
      </c>
      <c r="M406" t="s">
        <v>2340</v>
      </c>
      <c r="N406" t="s">
        <v>804</v>
      </c>
      <c r="O406" t="s">
        <v>123</v>
      </c>
      <c r="P406">
        <v>5</v>
      </c>
      <c r="Q406" t="s">
        <v>124</v>
      </c>
      <c r="R406">
        <v>98</v>
      </c>
      <c r="S406" t="s">
        <v>125</v>
      </c>
      <c r="T406" s="2">
        <v>45699</v>
      </c>
      <c r="U406">
        <v>1</v>
      </c>
      <c r="V406">
        <v>26.69</v>
      </c>
      <c r="X406" t="e">
        <v>#N/A</v>
      </c>
      <c r="Y406" t="s">
        <v>259</v>
      </c>
      <c r="Z406" t="s">
        <v>136</v>
      </c>
      <c r="AA406">
        <v>5</v>
      </c>
      <c r="AB406" t="s">
        <v>124</v>
      </c>
      <c r="AC406">
        <v>92</v>
      </c>
      <c r="AD406" t="s">
        <v>125</v>
      </c>
      <c r="AE406" s="2">
        <v>45671</v>
      </c>
      <c r="AF406">
        <v>2</v>
      </c>
      <c r="AG406">
        <v>29.78</v>
      </c>
      <c r="AI406" t="s">
        <v>2389</v>
      </c>
      <c r="AJ406" t="s">
        <v>1535</v>
      </c>
      <c r="AK406" t="s">
        <v>123</v>
      </c>
      <c r="AL406">
        <v>5</v>
      </c>
      <c r="AM406" t="s">
        <v>124</v>
      </c>
      <c r="AN406">
        <v>99</v>
      </c>
      <c r="AO406" t="s">
        <v>125</v>
      </c>
      <c r="AP406" s="2">
        <v>45694</v>
      </c>
      <c r="AQ406">
        <v>3</v>
      </c>
      <c r="AR406">
        <v>15.91</v>
      </c>
    </row>
    <row r="407" spans="1:44" x14ac:dyDescent="0.25">
      <c r="A407" t="s">
        <v>145</v>
      </c>
      <c r="B407">
        <v>26.582999999999998</v>
      </c>
      <c r="C407">
        <v>30.463000000000001</v>
      </c>
      <c r="D407">
        <v>34.634999999999998</v>
      </c>
      <c r="E407">
        <v>761.65700000000004</v>
      </c>
      <c r="F407">
        <v>713.32000732421875</v>
      </c>
      <c r="G407">
        <v>723.65997314453125</v>
      </c>
      <c r="H407">
        <v>710.03997802734375</v>
      </c>
      <c r="I407">
        <v>719.79998779296875</v>
      </c>
      <c r="K407">
        <v>831.66666666666663</v>
      </c>
      <c r="L407">
        <v>725</v>
      </c>
      <c r="M407" t="s">
        <v>2404</v>
      </c>
      <c r="N407" t="s">
        <v>2184</v>
      </c>
      <c r="O407" t="s">
        <v>123</v>
      </c>
      <c r="P407">
        <v>5</v>
      </c>
      <c r="Q407" t="s">
        <v>124</v>
      </c>
      <c r="R407">
        <v>725</v>
      </c>
      <c r="S407" t="s">
        <v>132</v>
      </c>
      <c r="T407" s="2">
        <v>45691</v>
      </c>
      <c r="U407">
        <v>1</v>
      </c>
      <c r="V407">
        <v>62.28</v>
      </c>
      <c r="X407" t="s">
        <v>2403</v>
      </c>
      <c r="Y407" t="s">
        <v>723</v>
      </c>
      <c r="Z407" t="s">
        <v>160</v>
      </c>
      <c r="AA407">
        <v>5</v>
      </c>
      <c r="AB407" t="s">
        <v>124</v>
      </c>
      <c r="AC407">
        <v>935</v>
      </c>
      <c r="AD407" t="s">
        <v>132</v>
      </c>
      <c r="AE407" s="2">
        <v>45699</v>
      </c>
      <c r="AF407">
        <v>2</v>
      </c>
      <c r="AG407">
        <v>53.84</v>
      </c>
      <c r="AI407" t="s">
        <v>2400</v>
      </c>
      <c r="AJ407" t="s">
        <v>1439</v>
      </c>
      <c r="AK407" t="s">
        <v>126</v>
      </c>
      <c r="AL407">
        <v>5</v>
      </c>
      <c r="AM407" t="s">
        <v>124</v>
      </c>
      <c r="AN407">
        <v>835</v>
      </c>
      <c r="AO407" t="s">
        <v>132</v>
      </c>
      <c r="AP407" s="2">
        <v>45691</v>
      </c>
      <c r="AQ407">
        <v>3</v>
      </c>
      <c r="AR407">
        <v>52.65</v>
      </c>
    </row>
    <row r="408" spans="1:44" x14ac:dyDescent="0.25">
      <c r="A408" t="s">
        <v>782</v>
      </c>
      <c r="B408">
        <v>2.3109999999999999</v>
      </c>
      <c r="C408">
        <v>2.948</v>
      </c>
      <c r="D408">
        <v>3.9220000000000002</v>
      </c>
      <c r="E408">
        <v>47.094000000000001</v>
      </c>
      <c r="F408">
        <v>33.840000152587891</v>
      </c>
      <c r="G408">
        <v>34.650001525878906</v>
      </c>
      <c r="H408">
        <v>33.840000152587891</v>
      </c>
      <c r="I408">
        <v>34.270000457763672</v>
      </c>
      <c r="K408">
        <v>41.64</v>
      </c>
      <c r="L408">
        <v>34</v>
      </c>
      <c r="M408" t="s">
        <v>2294</v>
      </c>
      <c r="N408" t="s">
        <v>159</v>
      </c>
      <c r="O408" t="s">
        <v>139</v>
      </c>
      <c r="P408">
        <v>3</v>
      </c>
      <c r="Q408" t="s">
        <v>124</v>
      </c>
      <c r="R408">
        <v>36</v>
      </c>
      <c r="S408" t="s">
        <v>132</v>
      </c>
      <c r="T408" s="2">
        <v>45699</v>
      </c>
      <c r="U408">
        <v>1</v>
      </c>
      <c r="V408">
        <v>17.670000000000002</v>
      </c>
      <c r="X408" t="s">
        <v>2303</v>
      </c>
      <c r="Y408" t="s">
        <v>159</v>
      </c>
      <c r="Z408" t="s">
        <v>160</v>
      </c>
      <c r="AA408">
        <v>5</v>
      </c>
      <c r="AB408" t="s">
        <v>135</v>
      </c>
      <c r="AC408">
        <v>47.28</v>
      </c>
      <c r="AD408" t="s">
        <v>383</v>
      </c>
      <c r="AE408" s="2">
        <v>45684</v>
      </c>
      <c r="AF408">
        <v>2</v>
      </c>
      <c r="AG408">
        <v>14.26</v>
      </c>
      <c r="AI408" t="s">
        <v>2308</v>
      </c>
      <c r="AJ408" t="s">
        <v>159</v>
      </c>
      <c r="AK408" t="s">
        <v>143</v>
      </c>
      <c r="AL408">
        <v>3</v>
      </c>
      <c r="AM408" t="s">
        <v>135</v>
      </c>
      <c r="AN408" t="s">
        <v>144</v>
      </c>
      <c r="AO408" t="s">
        <v>125</v>
      </c>
      <c r="AP408" s="2">
        <v>45337</v>
      </c>
      <c r="AQ408">
        <v>3</v>
      </c>
      <c r="AR408">
        <v>7.79</v>
      </c>
    </row>
    <row r="409" spans="1:44" x14ac:dyDescent="0.25">
      <c r="A409" t="s">
        <v>794</v>
      </c>
      <c r="B409">
        <v>9.86</v>
      </c>
      <c r="C409">
        <v>11.786</v>
      </c>
      <c r="D409">
        <v>13.175000000000001</v>
      </c>
      <c r="E409">
        <v>142.88200000000001</v>
      </c>
      <c r="F409">
        <v>116.94999694824219</v>
      </c>
      <c r="G409">
        <v>119.68299865722656</v>
      </c>
      <c r="H409">
        <v>116.61000061035156</v>
      </c>
      <c r="I409">
        <v>119.30000305175781</v>
      </c>
      <c r="K409">
        <v>143</v>
      </c>
      <c r="L409">
        <v>148</v>
      </c>
      <c r="M409" t="s">
        <v>2331</v>
      </c>
      <c r="N409" t="s">
        <v>2144</v>
      </c>
      <c r="O409" t="s">
        <v>126</v>
      </c>
      <c r="P409">
        <v>5</v>
      </c>
      <c r="Q409" t="s">
        <v>124</v>
      </c>
      <c r="R409">
        <v>148</v>
      </c>
      <c r="S409" t="s">
        <v>125</v>
      </c>
      <c r="T409" s="2">
        <v>45695</v>
      </c>
      <c r="U409">
        <v>1</v>
      </c>
      <c r="V409">
        <v>6.78</v>
      </c>
      <c r="X409" t="s">
        <v>2294</v>
      </c>
      <c r="Y409" t="s">
        <v>159</v>
      </c>
      <c r="Z409" t="s">
        <v>139</v>
      </c>
      <c r="AA409">
        <v>3</v>
      </c>
      <c r="AB409" t="s">
        <v>124</v>
      </c>
      <c r="AC409">
        <v>138</v>
      </c>
      <c r="AD409" t="s">
        <v>132</v>
      </c>
      <c r="AE409" s="2">
        <v>45673</v>
      </c>
      <c r="AF409">
        <v>2</v>
      </c>
      <c r="AG409">
        <v>4.13</v>
      </c>
      <c r="AI409" t="s">
        <v>2308</v>
      </c>
      <c r="AJ409" t="s">
        <v>159</v>
      </c>
      <c r="AK409" t="s">
        <v>143</v>
      </c>
      <c r="AL409">
        <v>3</v>
      </c>
      <c r="AM409" t="s">
        <v>140</v>
      </c>
      <c r="AN409" t="s">
        <v>144</v>
      </c>
      <c r="AO409" t="s">
        <v>125</v>
      </c>
      <c r="AP409" s="2">
        <v>45506</v>
      </c>
      <c r="AQ409">
        <v>3</v>
      </c>
      <c r="AR409">
        <v>2.87</v>
      </c>
    </row>
    <row r="410" spans="1:44" x14ac:dyDescent="0.25">
      <c r="A410" t="s">
        <v>629</v>
      </c>
      <c r="B410">
        <v>3.125</v>
      </c>
      <c r="C410">
        <v>3.3820000000000001</v>
      </c>
      <c r="D410">
        <v>3.6709999999999998</v>
      </c>
      <c r="E410">
        <v>83.933000000000007</v>
      </c>
      <c r="F410">
        <v>76.639999389648438</v>
      </c>
      <c r="G410">
        <v>77.290000915527344</v>
      </c>
      <c r="H410">
        <v>75.660003662109375</v>
      </c>
      <c r="I410">
        <v>77.199996948242188</v>
      </c>
      <c r="K410">
        <v>84</v>
      </c>
      <c r="L410">
        <v>95</v>
      </c>
      <c r="M410" t="s">
        <v>2336</v>
      </c>
      <c r="N410" t="s">
        <v>1529</v>
      </c>
      <c r="O410" t="s">
        <v>123</v>
      </c>
      <c r="P410">
        <v>5</v>
      </c>
      <c r="Q410" t="s">
        <v>124</v>
      </c>
      <c r="R410">
        <v>95</v>
      </c>
      <c r="S410" t="s">
        <v>125</v>
      </c>
      <c r="T410" s="2">
        <v>45692</v>
      </c>
      <c r="U410">
        <v>1</v>
      </c>
      <c r="V410">
        <v>21.33</v>
      </c>
      <c r="X410" t="s">
        <v>2300</v>
      </c>
      <c r="Y410" t="s">
        <v>316</v>
      </c>
      <c r="Z410" t="s">
        <v>148</v>
      </c>
      <c r="AA410">
        <v>1</v>
      </c>
      <c r="AB410" t="s">
        <v>140</v>
      </c>
      <c r="AC410">
        <v>67</v>
      </c>
      <c r="AD410" t="s">
        <v>125</v>
      </c>
      <c r="AE410" s="2">
        <v>45686</v>
      </c>
      <c r="AF410">
        <v>2</v>
      </c>
      <c r="AG410">
        <v>11.74</v>
      </c>
      <c r="AI410" t="s">
        <v>2315</v>
      </c>
      <c r="AJ410" t="s">
        <v>1512</v>
      </c>
      <c r="AK410" t="s">
        <v>126</v>
      </c>
      <c r="AL410">
        <v>5</v>
      </c>
      <c r="AM410" t="s">
        <v>124</v>
      </c>
      <c r="AN410">
        <v>90</v>
      </c>
      <c r="AO410" t="s">
        <v>125</v>
      </c>
      <c r="AP410" s="2">
        <v>45698</v>
      </c>
      <c r="AQ410">
        <v>3</v>
      </c>
      <c r="AR410">
        <v>2.89</v>
      </c>
    </row>
    <row r="411" spans="1:44" x14ac:dyDescent="0.25">
      <c r="A411" t="s">
        <v>798</v>
      </c>
      <c r="B411">
        <v>7.8920000000000003</v>
      </c>
      <c r="C411">
        <v>8.9209999999999994</v>
      </c>
      <c r="D411">
        <v>10.186999999999999</v>
      </c>
      <c r="E411">
        <v>242.846</v>
      </c>
      <c r="F411">
        <v>196.07000732421875</v>
      </c>
      <c r="G411">
        <v>197.5</v>
      </c>
      <c r="H411">
        <v>191.91000366210938</v>
      </c>
      <c r="I411">
        <v>195.27000427246094</v>
      </c>
      <c r="K411">
        <v>200</v>
      </c>
      <c r="L411">
        <v>305</v>
      </c>
      <c r="M411" t="s">
        <v>2308</v>
      </c>
      <c r="N411" t="s">
        <v>159</v>
      </c>
      <c r="O411" t="s">
        <v>320</v>
      </c>
      <c r="P411">
        <v>1</v>
      </c>
      <c r="Q411" t="s">
        <v>140</v>
      </c>
      <c r="R411" t="s">
        <v>144</v>
      </c>
      <c r="S411" t="s">
        <v>125</v>
      </c>
      <c r="T411" s="2">
        <v>45237</v>
      </c>
      <c r="U411">
        <v>1</v>
      </c>
      <c r="V411">
        <v>11.02</v>
      </c>
      <c r="X411" t="e">
        <v>#N/A</v>
      </c>
      <c r="Y411" t="s">
        <v>159</v>
      </c>
      <c r="Z411" t="s">
        <v>320</v>
      </c>
      <c r="AA411">
        <v>1</v>
      </c>
      <c r="AB411" t="s">
        <v>140</v>
      </c>
      <c r="AC411" t="s">
        <v>144</v>
      </c>
      <c r="AD411" t="s">
        <v>125</v>
      </c>
      <c r="AE411" s="2">
        <v>45237</v>
      </c>
      <c r="AF411">
        <v>2</v>
      </c>
      <c r="AG411">
        <v>7.85</v>
      </c>
      <c r="AI411" t="s">
        <v>2302</v>
      </c>
      <c r="AJ411" t="s">
        <v>222</v>
      </c>
      <c r="AK411" t="s">
        <v>143</v>
      </c>
      <c r="AL411">
        <v>3</v>
      </c>
      <c r="AM411" t="s">
        <v>124</v>
      </c>
      <c r="AN411">
        <v>200</v>
      </c>
      <c r="AO411" t="s">
        <v>132</v>
      </c>
      <c r="AP411" s="2">
        <v>45695</v>
      </c>
      <c r="AQ411">
        <v>3</v>
      </c>
      <c r="AR411">
        <v>0</v>
      </c>
    </row>
    <row r="412" spans="1:44" x14ac:dyDescent="0.25">
      <c r="A412" t="s">
        <v>545</v>
      </c>
      <c r="B412">
        <v>20.837</v>
      </c>
      <c r="C412">
        <v>24.06</v>
      </c>
      <c r="D412">
        <v>26.283000000000001</v>
      </c>
      <c r="E412">
        <v>640.61800000000005</v>
      </c>
      <c r="F412">
        <v>527.05999755859375</v>
      </c>
      <c r="G412">
        <v>533.3900146484375</v>
      </c>
      <c r="H412">
        <v>523.3499755859375</v>
      </c>
      <c r="I412">
        <v>529</v>
      </c>
      <c r="K412">
        <v>621.80000000000007</v>
      </c>
      <c r="L412">
        <v>563</v>
      </c>
      <c r="M412" t="s">
        <v>2305</v>
      </c>
      <c r="N412" t="s">
        <v>546</v>
      </c>
      <c r="O412" t="s">
        <v>123</v>
      </c>
      <c r="P412">
        <v>5</v>
      </c>
      <c r="Q412" t="s">
        <v>124</v>
      </c>
      <c r="R412">
        <v>563</v>
      </c>
      <c r="S412" t="s">
        <v>125</v>
      </c>
      <c r="T412" s="2">
        <v>45671</v>
      </c>
      <c r="U412">
        <v>1</v>
      </c>
      <c r="V412">
        <v>16.02</v>
      </c>
      <c r="X412" t="s">
        <v>2299</v>
      </c>
      <c r="Y412" t="s">
        <v>134</v>
      </c>
      <c r="Z412" t="s">
        <v>143</v>
      </c>
      <c r="AA412">
        <v>3</v>
      </c>
      <c r="AB412" t="s">
        <v>140</v>
      </c>
      <c r="AC412">
        <v>651.9</v>
      </c>
      <c r="AD412" t="s">
        <v>132</v>
      </c>
      <c r="AE412" s="2">
        <v>45604</v>
      </c>
      <c r="AF412">
        <v>2</v>
      </c>
      <c r="AG412">
        <v>15.68</v>
      </c>
      <c r="AI412" t="s">
        <v>2335</v>
      </c>
      <c r="AJ412" t="s">
        <v>2273</v>
      </c>
      <c r="AK412" t="s">
        <v>139</v>
      </c>
      <c r="AL412">
        <v>3</v>
      </c>
      <c r="AM412" t="s">
        <v>124</v>
      </c>
      <c r="AN412">
        <v>650.5</v>
      </c>
      <c r="AO412" t="s">
        <v>125</v>
      </c>
      <c r="AP412" s="2">
        <v>45695</v>
      </c>
      <c r="AQ412">
        <v>3</v>
      </c>
      <c r="AR412">
        <v>7.47</v>
      </c>
    </row>
    <row r="413" spans="1:44" x14ac:dyDescent="0.25">
      <c r="A413" t="s">
        <v>293</v>
      </c>
      <c r="B413">
        <v>9.73</v>
      </c>
      <c r="C413">
        <v>10.667</v>
      </c>
      <c r="D413">
        <v>11.727</v>
      </c>
      <c r="E413">
        <v>234.21100000000001</v>
      </c>
      <c r="F413">
        <v>227.97999572753906</v>
      </c>
      <c r="G413">
        <v>228.58000183105469</v>
      </c>
      <c r="H413">
        <v>226.94999694824219</v>
      </c>
      <c r="I413">
        <v>228</v>
      </c>
      <c r="K413">
        <v>250</v>
      </c>
      <c r="L413">
        <v>250</v>
      </c>
      <c r="M413" t="s">
        <v>2306</v>
      </c>
      <c r="N413" t="s">
        <v>2194</v>
      </c>
      <c r="O413" t="s">
        <v>123</v>
      </c>
      <c r="P413">
        <v>5</v>
      </c>
      <c r="Q413" t="s">
        <v>124</v>
      </c>
      <c r="R413">
        <v>250</v>
      </c>
      <c r="S413" t="s">
        <v>125</v>
      </c>
      <c r="T413" s="2">
        <v>45694</v>
      </c>
      <c r="U413">
        <v>1</v>
      </c>
      <c r="V413">
        <v>16.920000000000002</v>
      </c>
      <c r="X413" t="e">
        <v>#N/A</v>
      </c>
      <c r="Y413" t="s">
        <v>159</v>
      </c>
      <c r="Z413" t="s">
        <v>143</v>
      </c>
      <c r="AA413">
        <v>3</v>
      </c>
      <c r="AB413" t="s">
        <v>140</v>
      </c>
      <c r="AC413" t="s">
        <v>144</v>
      </c>
      <c r="AD413" t="s">
        <v>125</v>
      </c>
      <c r="AE413" s="2">
        <v>45525</v>
      </c>
      <c r="AF413">
        <v>2</v>
      </c>
      <c r="AG413">
        <v>16.170000000000002</v>
      </c>
      <c r="AI413" t="s">
        <v>2308</v>
      </c>
      <c r="AJ413" t="s">
        <v>159</v>
      </c>
      <c r="AK413" t="s">
        <v>143</v>
      </c>
      <c r="AL413">
        <v>3</v>
      </c>
      <c r="AM413" t="s">
        <v>140</v>
      </c>
      <c r="AN413" t="s">
        <v>144</v>
      </c>
      <c r="AO413" t="s">
        <v>125</v>
      </c>
      <c r="AP413" s="2">
        <v>45525</v>
      </c>
      <c r="AQ413">
        <v>3</v>
      </c>
      <c r="AR413">
        <v>14.16</v>
      </c>
    </row>
    <row r="414" spans="1:44" x14ac:dyDescent="0.25">
      <c r="A414" t="s">
        <v>361</v>
      </c>
      <c r="B414">
        <v>7.8819999999999997</v>
      </c>
      <c r="C414">
        <v>8.5640000000000001</v>
      </c>
      <c r="D414">
        <v>9.2240000000000002</v>
      </c>
      <c r="E414">
        <v>156.21100000000001</v>
      </c>
      <c r="F414">
        <v>149.30999755859375</v>
      </c>
      <c r="G414">
        <v>150.3800048828125</v>
      </c>
      <c r="H414">
        <v>148.56709289550781</v>
      </c>
      <c r="I414">
        <v>150.07000732421875</v>
      </c>
      <c r="K414">
        <v>168.33333333333334</v>
      </c>
      <c r="L414">
        <v>165</v>
      </c>
      <c r="M414" t="s">
        <v>2296</v>
      </c>
      <c r="N414" t="s">
        <v>1390</v>
      </c>
      <c r="O414" t="s">
        <v>136</v>
      </c>
      <c r="P414">
        <v>5</v>
      </c>
      <c r="Q414" t="s">
        <v>124</v>
      </c>
      <c r="R414">
        <v>165</v>
      </c>
      <c r="S414" t="s">
        <v>125</v>
      </c>
      <c r="T414" s="2">
        <v>45678</v>
      </c>
      <c r="U414">
        <v>1</v>
      </c>
      <c r="V414">
        <v>73.03</v>
      </c>
      <c r="X414" t="s">
        <v>2324</v>
      </c>
      <c r="Y414" t="s">
        <v>276</v>
      </c>
      <c r="Z414" t="s">
        <v>136</v>
      </c>
      <c r="AA414">
        <v>5</v>
      </c>
      <c r="AB414" t="s">
        <v>124</v>
      </c>
      <c r="AC414">
        <v>165</v>
      </c>
      <c r="AD414" t="s">
        <v>125</v>
      </c>
      <c r="AE414" s="2">
        <v>45679</v>
      </c>
      <c r="AF414">
        <v>2</v>
      </c>
      <c r="AG414">
        <v>54.78</v>
      </c>
      <c r="AI414" t="s">
        <v>2313</v>
      </c>
      <c r="AJ414" t="s">
        <v>340</v>
      </c>
      <c r="AK414" t="s">
        <v>126</v>
      </c>
      <c r="AL414">
        <v>5</v>
      </c>
      <c r="AM414" t="s">
        <v>124</v>
      </c>
      <c r="AN414">
        <v>175</v>
      </c>
      <c r="AO414" t="s">
        <v>125</v>
      </c>
      <c r="AP414" s="2">
        <v>45681</v>
      </c>
      <c r="AQ414">
        <v>3</v>
      </c>
      <c r="AR414">
        <v>54.01</v>
      </c>
    </row>
    <row r="415" spans="1:44" x14ac:dyDescent="0.25">
      <c r="A415" t="s">
        <v>442</v>
      </c>
      <c r="B415">
        <v>1.8859999999999999</v>
      </c>
      <c r="C415">
        <v>2.1059999999999999</v>
      </c>
      <c r="D415">
        <v>2.419</v>
      </c>
      <c r="E415">
        <v>55.85</v>
      </c>
      <c r="F415">
        <v>47.810001373291016</v>
      </c>
      <c r="G415">
        <v>48.080001831054688</v>
      </c>
      <c r="H415">
        <v>47.220001220703125</v>
      </c>
      <c r="I415">
        <v>48.060001373291016</v>
      </c>
      <c r="K415">
        <v>49.966666666666669</v>
      </c>
      <c r="L415">
        <v>57.9</v>
      </c>
      <c r="M415" t="s">
        <v>2299</v>
      </c>
      <c r="N415" t="s">
        <v>134</v>
      </c>
      <c r="O415" t="s">
        <v>143</v>
      </c>
      <c r="P415">
        <v>3</v>
      </c>
      <c r="Q415" t="s">
        <v>140</v>
      </c>
      <c r="R415">
        <v>57.9</v>
      </c>
      <c r="S415" t="s">
        <v>132</v>
      </c>
      <c r="T415" s="2">
        <v>45615</v>
      </c>
      <c r="U415">
        <v>1</v>
      </c>
      <c r="V415">
        <v>14.96</v>
      </c>
      <c r="X415" t="s">
        <v>2300</v>
      </c>
      <c r="Y415" t="s">
        <v>195</v>
      </c>
      <c r="Z415" t="s">
        <v>143</v>
      </c>
      <c r="AA415">
        <v>3</v>
      </c>
      <c r="AB415" t="s">
        <v>124</v>
      </c>
      <c r="AC415">
        <v>52</v>
      </c>
      <c r="AD415" t="s">
        <v>125</v>
      </c>
      <c r="AE415" s="2">
        <v>45684</v>
      </c>
      <c r="AF415">
        <v>2</v>
      </c>
      <c r="AG415">
        <v>7.18</v>
      </c>
      <c r="AI415" t="s">
        <v>2331</v>
      </c>
      <c r="AJ415" t="s">
        <v>1521</v>
      </c>
      <c r="AK415" t="s">
        <v>148</v>
      </c>
      <c r="AL415">
        <v>1</v>
      </c>
      <c r="AM415" t="s">
        <v>124</v>
      </c>
      <c r="AN415">
        <v>40</v>
      </c>
      <c r="AO415" t="s">
        <v>125</v>
      </c>
      <c r="AP415" s="2">
        <v>45644</v>
      </c>
      <c r="AQ415">
        <v>3</v>
      </c>
      <c r="AR415">
        <v>5.54</v>
      </c>
    </row>
    <row r="416" spans="1:44" x14ac:dyDescent="0.25">
      <c r="A416" t="s">
        <v>329</v>
      </c>
      <c r="B416">
        <v>5.3550000000000004</v>
      </c>
      <c r="C416">
        <v>5.5439999999999996</v>
      </c>
      <c r="D416">
        <v>5.7110000000000003</v>
      </c>
      <c r="E416">
        <v>55.082999999999998</v>
      </c>
      <c r="F416">
        <v>53.849998474121094</v>
      </c>
      <c r="G416">
        <v>53.939998626708984</v>
      </c>
      <c r="H416">
        <v>53.313899993896484</v>
      </c>
      <c r="I416">
        <v>53.849998474121094</v>
      </c>
      <c r="K416">
        <v>59.466666666666669</v>
      </c>
      <c r="L416">
        <v>60</v>
      </c>
      <c r="M416" t="s">
        <v>2332</v>
      </c>
      <c r="N416" t="s">
        <v>330</v>
      </c>
      <c r="O416" t="s">
        <v>126</v>
      </c>
      <c r="P416">
        <v>5</v>
      </c>
      <c r="Q416" t="s">
        <v>124</v>
      </c>
      <c r="R416">
        <v>60</v>
      </c>
      <c r="S416" t="s">
        <v>125</v>
      </c>
      <c r="T416" s="2">
        <v>45687</v>
      </c>
      <c r="U416">
        <v>1</v>
      </c>
      <c r="V416">
        <v>45.87</v>
      </c>
      <c r="X416" t="s">
        <v>2300</v>
      </c>
      <c r="Y416" t="s">
        <v>271</v>
      </c>
      <c r="Z416" t="s">
        <v>143</v>
      </c>
      <c r="AA416">
        <v>3</v>
      </c>
      <c r="AB416" t="s">
        <v>124</v>
      </c>
      <c r="AC416">
        <v>58</v>
      </c>
      <c r="AD416" t="s">
        <v>125</v>
      </c>
      <c r="AE416" s="2">
        <v>45687</v>
      </c>
      <c r="AF416">
        <v>2</v>
      </c>
      <c r="AG416">
        <v>31.96</v>
      </c>
      <c r="AI416" t="s">
        <v>2299</v>
      </c>
      <c r="AJ416" t="s">
        <v>134</v>
      </c>
      <c r="AK416" t="s">
        <v>143</v>
      </c>
      <c r="AL416">
        <v>3</v>
      </c>
      <c r="AM416" t="s">
        <v>124</v>
      </c>
      <c r="AN416">
        <v>60.4</v>
      </c>
      <c r="AO416" t="s">
        <v>132</v>
      </c>
      <c r="AP416" s="2">
        <v>45616</v>
      </c>
      <c r="AQ416">
        <v>3</v>
      </c>
      <c r="AR416">
        <v>20.170000000000002</v>
      </c>
    </row>
    <row r="417" spans="1:44" x14ac:dyDescent="0.25">
      <c r="A417" t="s">
        <v>657</v>
      </c>
      <c r="B417">
        <v>25.381</v>
      </c>
      <c r="C417">
        <v>28.652000000000001</v>
      </c>
      <c r="D417">
        <v>31.940999999999999</v>
      </c>
      <c r="E417">
        <v>337.46699999999998</v>
      </c>
      <c r="F417">
        <v>286.69000244140625</v>
      </c>
      <c r="G417">
        <v>286.69000244140625</v>
      </c>
      <c r="H417">
        <v>272.39999389648438</v>
      </c>
      <c r="I417">
        <v>273.05999755859375</v>
      </c>
      <c r="K417">
        <v>354</v>
      </c>
      <c r="L417">
        <v>368</v>
      </c>
      <c r="M417" t="s">
        <v>2308</v>
      </c>
      <c r="N417" t="s">
        <v>159</v>
      </c>
      <c r="O417" t="s">
        <v>320</v>
      </c>
      <c r="P417">
        <v>1</v>
      </c>
      <c r="Q417" t="s">
        <v>140</v>
      </c>
      <c r="R417" t="s">
        <v>144</v>
      </c>
      <c r="S417" t="s">
        <v>125</v>
      </c>
      <c r="T417" s="2">
        <v>45507</v>
      </c>
      <c r="U417">
        <v>1</v>
      </c>
      <c r="V417">
        <v>18.38</v>
      </c>
      <c r="X417" t="s">
        <v>2302</v>
      </c>
      <c r="Y417" t="s">
        <v>2223</v>
      </c>
      <c r="Z417" t="s">
        <v>143</v>
      </c>
      <c r="AA417">
        <v>3</v>
      </c>
      <c r="AB417" t="s">
        <v>124</v>
      </c>
      <c r="AC417">
        <v>368</v>
      </c>
      <c r="AD417" t="s">
        <v>132</v>
      </c>
      <c r="AE417" s="2">
        <v>45695</v>
      </c>
      <c r="AF417">
        <v>2</v>
      </c>
      <c r="AG417">
        <v>0</v>
      </c>
      <c r="AI417" t="s">
        <v>2333</v>
      </c>
      <c r="AJ417" t="s">
        <v>2224</v>
      </c>
      <c r="AK417" t="s">
        <v>184</v>
      </c>
      <c r="AL417">
        <v>3</v>
      </c>
      <c r="AM417" t="s">
        <v>124</v>
      </c>
      <c r="AN417">
        <v>340</v>
      </c>
      <c r="AO417" t="s">
        <v>125</v>
      </c>
      <c r="AP417" s="2">
        <v>45694</v>
      </c>
      <c r="AQ417">
        <v>3</v>
      </c>
      <c r="AR417">
        <v>-2.44</v>
      </c>
    </row>
    <row r="418" spans="1:44" x14ac:dyDescent="0.25">
      <c r="A418" t="s">
        <v>815</v>
      </c>
      <c r="B418">
        <v>2.2829999999999999</v>
      </c>
      <c r="C418">
        <v>2.1419999999999999</v>
      </c>
      <c r="D418">
        <v>2.2829999999999999</v>
      </c>
      <c r="E418">
        <v>31.832999999999998</v>
      </c>
      <c r="F418">
        <v>27.25</v>
      </c>
      <c r="G418">
        <v>27.450000762939453</v>
      </c>
      <c r="H418">
        <v>26.764999389648438</v>
      </c>
      <c r="I418">
        <v>26.950000762939453</v>
      </c>
      <c r="K418">
        <v>28.25</v>
      </c>
      <c r="L418">
        <v>33</v>
      </c>
      <c r="M418" t="s">
        <v>2337</v>
      </c>
      <c r="N418" t="s">
        <v>816</v>
      </c>
      <c r="O418" t="s">
        <v>139</v>
      </c>
      <c r="P418">
        <v>3</v>
      </c>
      <c r="Q418" t="s">
        <v>124</v>
      </c>
      <c r="R418">
        <v>33</v>
      </c>
      <c r="S418" t="s">
        <v>125</v>
      </c>
      <c r="T418" s="2">
        <v>45683</v>
      </c>
      <c r="U418">
        <v>1</v>
      </c>
      <c r="V418">
        <v>11.32</v>
      </c>
      <c r="X418" t="s">
        <v>2303</v>
      </c>
      <c r="Y418" t="s">
        <v>159</v>
      </c>
      <c r="Z418" t="s">
        <v>766</v>
      </c>
      <c r="AA418">
        <v>1</v>
      </c>
      <c r="AB418" t="s">
        <v>140</v>
      </c>
      <c r="AC418">
        <v>22.75</v>
      </c>
      <c r="AD418" t="s">
        <v>383</v>
      </c>
      <c r="AE418" s="2">
        <v>45674</v>
      </c>
      <c r="AF418">
        <v>2</v>
      </c>
      <c r="AG418">
        <v>6.97</v>
      </c>
      <c r="AI418" t="s">
        <v>2294</v>
      </c>
      <c r="AJ418" t="s">
        <v>159</v>
      </c>
      <c r="AK418" t="s">
        <v>139</v>
      </c>
      <c r="AL418">
        <v>3</v>
      </c>
      <c r="AM418" t="s">
        <v>124</v>
      </c>
      <c r="AN418">
        <v>29</v>
      </c>
      <c r="AO418" t="s">
        <v>132</v>
      </c>
      <c r="AP418" s="2">
        <v>45677</v>
      </c>
      <c r="AQ418">
        <v>3</v>
      </c>
      <c r="AR418">
        <v>5.61</v>
      </c>
    </row>
    <row r="419" spans="1:44" x14ac:dyDescent="0.25">
      <c r="A419" t="s">
        <v>411</v>
      </c>
      <c r="B419">
        <v>8.8140000000000001</v>
      </c>
      <c r="C419">
        <v>12.29</v>
      </c>
      <c r="D419">
        <v>13.326000000000001</v>
      </c>
      <c r="E419">
        <v>168.22200000000001</v>
      </c>
      <c r="F419">
        <v>155.27000427246094</v>
      </c>
      <c r="G419">
        <v>157.02999877929688</v>
      </c>
      <c r="H419">
        <v>152.13999938964844</v>
      </c>
      <c r="I419">
        <v>155.30000305175781</v>
      </c>
      <c r="K419">
        <v>150</v>
      </c>
      <c r="L419">
        <v>142</v>
      </c>
      <c r="M419" t="s">
        <v>2301</v>
      </c>
      <c r="N419" t="s">
        <v>412</v>
      </c>
      <c r="O419" t="s">
        <v>143</v>
      </c>
      <c r="P419">
        <v>3</v>
      </c>
      <c r="Q419" t="s">
        <v>124</v>
      </c>
      <c r="R419" t="s">
        <v>144</v>
      </c>
      <c r="S419" t="s">
        <v>125</v>
      </c>
      <c r="T419" s="2">
        <v>45693</v>
      </c>
      <c r="U419">
        <v>1</v>
      </c>
      <c r="V419">
        <v>7.45</v>
      </c>
      <c r="X419" t="s">
        <v>2300</v>
      </c>
      <c r="Y419" t="s">
        <v>282</v>
      </c>
      <c r="Z419" t="s">
        <v>143</v>
      </c>
      <c r="AA419">
        <v>3</v>
      </c>
      <c r="AB419" t="s">
        <v>124</v>
      </c>
      <c r="AC419">
        <v>142</v>
      </c>
      <c r="AD419" t="s">
        <v>125</v>
      </c>
      <c r="AE419" s="2">
        <v>45693</v>
      </c>
      <c r="AF419">
        <v>2</v>
      </c>
      <c r="AG419">
        <v>7.07</v>
      </c>
      <c r="AI419" t="s">
        <v>2384</v>
      </c>
      <c r="AJ419" t="s">
        <v>429</v>
      </c>
      <c r="AK419" t="s">
        <v>143</v>
      </c>
      <c r="AL419">
        <v>3</v>
      </c>
      <c r="AM419" t="s">
        <v>124</v>
      </c>
      <c r="AN419">
        <v>158</v>
      </c>
      <c r="AO419" t="s">
        <v>125</v>
      </c>
      <c r="AP419" s="2">
        <v>45693</v>
      </c>
      <c r="AQ419">
        <v>3</v>
      </c>
      <c r="AR419">
        <v>0.79</v>
      </c>
    </row>
    <row r="420" spans="1:44" x14ac:dyDescent="0.25">
      <c r="A420" t="s">
        <v>466</v>
      </c>
      <c r="B420">
        <v>17.125</v>
      </c>
      <c r="C420">
        <v>20.221</v>
      </c>
      <c r="D420">
        <v>23.588000000000001</v>
      </c>
      <c r="E420">
        <v>826.21400000000006</v>
      </c>
      <c r="F420">
        <v>692.1500244140625</v>
      </c>
      <c r="G420">
        <v>712.97998046875</v>
      </c>
      <c r="H420">
        <v>686.1199951171875</v>
      </c>
      <c r="I420">
        <v>699.030029296875</v>
      </c>
      <c r="K420">
        <v>777.23333333333323</v>
      </c>
      <c r="L420">
        <v>771.7</v>
      </c>
      <c r="M420" t="s">
        <v>2299</v>
      </c>
      <c r="N420" t="s">
        <v>134</v>
      </c>
      <c r="O420" t="s">
        <v>126</v>
      </c>
      <c r="P420">
        <v>5</v>
      </c>
      <c r="Q420" t="s">
        <v>135</v>
      </c>
      <c r="R420">
        <v>771.7</v>
      </c>
      <c r="S420" t="s">
        <v>132</v>
      </c>
      <c r="T420" s="2">
        <v>45616</v>
      </c>
      <c r="U420">
        <v>1</v>
      </c>
      <c r="V420">
        <v>24.18</v>
      </c>
      <c r="X420" t="s">
        <v>2300</v>
      </c>
      <c r="Y420" t="s">
        <v>552</v>
      </c>
      <c r="Z420" t="s">
        <v>143</v>
      </c>
      <c r="AA420">
        <v>3</v>
      </c>
      <c r="AB420" t="s">
        <v>124</v>
      </c>
      <c r="AC420">
        <v>760</v>
      </c>
      <c r="AD420" t="s">
        <v>125</v>
      </c>
      <c r="AE420" s="2">
        <v>45695</v>
      </c>
      <c r="AF420">
        <v>2</v>
      </c>
      <c r="AG420">
        <v>13.28</v>
      </c>
      <c r="AI420" t="s">
        <v>2330</v>
      </c>
      <c r="AJ420" t="s">
        <v>1396</v>
      </c>
      <c r="AK420" t="s">
        <v>139</v>
      </c>
      <c r="AL420">
        <v>3</v>
      </c>
      <c r="AM420" t="s">
        <v>124</v>
      </c>
      <c r="AN420">
        <v>800</v>
      </c>
      <c r="AO420" t="s">
        <v>132</v>
      </c>
      <c r="AP420" s="2">
        <v>45695</v>
      </c>
      <c r="AQ420">
        <v>3</v>
      </c>
      <c r="AR420">
        <v>1.41</v>
      </c>
    </row>
    <row r="421" spans="1:44" x14ac:dyDescent="0.25">
      <c r="A421" t="s">
        <v>186</v>
      </c>
      <c r="B421">
        <v>9.0990000000000002</v>
      </c>
      <c r="C421">
        <v>9.98</v>
      </c>
      <c r="D421">
        <v>10.8</v>
      </c>
      <c r="E421">
        <v>114.5</v>
      </c>
      <c r="F421">
        <v>86.05999755859375</v>
      </c>
      <c r="G421">
        <v>86.989997863769531</v>
      </c>
      <c r="H421">
        <v>85.730003356933594</v>
      </c>
      <c r="I421">
        <v>86.540000915527344</v>
      </c>
      <c r="K421">
        <v>117</v>
      </c>
      <c r="L421">
        <v>106</v>
      </c>
      <c r="M421" t="s">
        <v>2310</v>
      </c>
      <c r="N421" t="s">
        <v>2168</v>
      </c>
      <c r="O421" t="s">
        <v>384</v>
      </c>
      <c r="P421">
        <v>3</v>
      </c>
      <c r="Q421" t="s">
        <v>124</v>
      </c>
      <c r="R421">
        <v>106</v>
      </c>
      <c r="S421" t="s">
        <v>132</v>
      </c>
      <c r="T421" s="2">
        <v>45692</v>
      </c>
      <c r="U421">
        <v>1</v>
      </c>
      <c r="V421">
        <v>0</v>
      </c>
      <c r="X421" t="e">
        <v>#N/A</v>
      </c>
      <c r="Y421" t="s">
        <v>1515</v>
      </c>
      <c r="Z421" t="s">
        <v>126</v>
      </c>
      <c r="AA421">
        <v>5</v>
      </c>
      <c r="AB421" t="s">
        <v>135</v>
      </c>
      <c r="AC421">
        <v>130</v>
      </c>
      <c r="AD421" t="s">
        <v>125</v>
      </c>
      <c r="AE421" s="2">
        <v>45630</v>
      </c>
      <c r="AF421">
        <v>2</v>
      </c>
      <c r="AG421">
        <v>-9.76</v>
      </c>
      <c r="AI421" t="s">
        <v>2313</v>
      </c>
      <c r="AJ421" t="s">
        <v>1515</v>
      </c>
      <c r="AK421" t="s">
        <v>126</v>
      </c>
      <c r="AL421">
        <v>5</v>
      </c>
      <c r="AM421" t="s">
        <v>124</v>
      </c>
      <c r="AN421">
        <v>115</v>
      </c>
      <c r="AO421" t="s">
        <v>125</v>
      </c>
      <c r="AP421" s="2">
        <v>45699</v>
      </c>
      <c r="AQ421">
        <v>3</v>
      </c>
      <c r="AR421">
        <v>-14.08</v>
      </c>
    </row>
    <row r="422" spans="1:44" x14ac:dyDescent="0.25">
      <c r="A422" t="s">
        <v>596</v>
      </c>
      <c r="B422">
        <v>-8.8130000000000006</v>
      </c>
      <c r="C422">
        <v>-7.0860000000000003</v>
      </c>
      <c r="D422">
        <v>-5.1319999999999997</v>
      </c>
      <c r="E422">
        <v>61.226999999999997</v>
      </c>
      <c r="F422">
        <v>31.520000457763672</v>
      </c>
      <c r="G422">
        <v>32.419998168945313</v>
      </c>
      <c r="H422">
        <v>30.700000762939453</v>
      </c>
      <c r="I422">
        <v>30.930000305175781</v>
      </c>
      <c r="K422">
        <v>35.333333333333336</v>
      </c>
      <c r="L422">
        <v>27</v>
      </c>
      <c r="M422" t="s">
        <v>2304</v>
      </c>
      <c r="N422" t="s">
        <v>597</v>
      </c>
      <c r="O422" t="s">
        <v>200</v>
      </c>
      <c r="P422">
        <v>1</v>
      </c>
      <c r="Q422" t="s">
        <v>124</v>
      </c>
      <c r="R422">
        <v>27</v>
      </c>
      <c r="S422" t="s">
        <v>125</v>
      </c>
      <c r="T422" s="2">
        <v>45692</v>
      </c>
      <c r="U422">
        <v>1</v>
      </c>
      <c r="V422">
        <v>63.54</v>
      </c>
      <c r="X422" t="s">
        <v>2324</v>
      </c>
      <c r="Y422" t="s">
        <v>1368</v>
      </c>
      <c r="Z422" t="s">
        <v>320</v>
      </c>
      <c r="AA422">
        <v>1</v>
      </c>
      <c r="AB422" t="s">
        <v>124</v>
      </c>
      <c r="AC422">
        <v>40</v>
      </c>
      <c r="AD422" t="s">
        <v>125</v>
      </c>
      <c r="AE422" s="2">
        <v>45684</v>
      </c>
      <c r="AF422">
        <v>2</v>
      </c>
      <c r="AG422">
        <v>53.32</v>
      </c>
      <c r="AI422" t="s">
        <v>2299</v>
      </c>
      <c r="AJ422" t="s">
        <v>134</v>
      </c>
      <c r="AK422" t="s">
        <v>143</v>
      </c>
      <c r="AL422">
        <v>3</v>
      </c>
      <c r="AM422" t="s">
        <v>140</v>
      </c>
      <c r="AN422">
        <v>39</v>
      </c>
      <c r="AO422" t="s">
        <v>132</v>
      </c>
      <c r="AP422" s="2">
        <v>45671</v>
      </c>
      <c r="AQ422">
        <v>3</v>
      </c>
      <c r="AR422">
        <v>40.58</v>
      </c>
    </row>
    <row r="423" spans="1:44" x14ac:dyDescent="0.25">
      <c r="A423" t="s">
        <v>745</v>
      </c>
      <c r="B423">
        <v>2.3119999999999998</v>
      </c>
      <c r="C423">
        <v>2.2639999999999998</v>
      </c>
      <c r="D423">
        <v>2.4820000000000002</v>
      </c>
      <c r="E423">
        <v>31</v>
      </c>
      <c r="F423" t="s">
        <v>2459</v>
      </c>
      <c r="G423" t="s">
        <v>2459</v>
      </c>
      <c r="H423" t="s">
        <v>2459</v>
      </c>
      <c r="I423" t="s">
        <v>2459</v>
      </c>
      <c r="K423">
        <v>29.41</v>
      </c>
      <c r="L423">
        <v>30.7</v>
      </c>
      <c r="M423" t="s">
        <v>2299</v>
      </c>
      <c r="N423" t="s">
        <v>134</v>
      </c>
      <c r="O423" t="s">
        <v>143</v>
      </c>
      <c r="P423">
        <v>3</v>
      </c>
      <c r="Q423" t="s">
        <v>140</v>
      </c>
      <c r="R423">
        <v>30.7</v>
      </c>
      <c r="S423" t="s">
        <v>132</v>
      </c>
      <c r="T423" s="2">
        <v>45613</v>
      </c>
      <c r="U423">
        <v>1</v>
      </c>
      <c r="V423">
        <v>29.49</v>
      </c>
      <c r="X423" t="s">
        <v>2303</v>
      </c>
      <c r="Y423" t="s">
        <v>159</v>
      </c>
      <c r="Z423" t="s">
        <v>143</v>
      </c>
      <c r="AA423">
        <v>3</v>
      </c>
      <c r="AB423" t="s">
        <v>124</v>
      </c>
      <c r="AC423">
        <v>28.53</v>
      </c>
      <c r="AD423" t="s">
        <v>213</v>
      </c>
      <c r="AE423" s="2">
        <v>45566</v>
      </c>
      <c r="AF423">
        <v>2</v>
      </c>
      <c r="AG423">
        <v>28.44</v>
      </c>
      <c r="AI423" t="s">
        <v>2300</v>
      </c>
      <c r="AJ423" t="s">
        <v>1513</v>
      </c>
      <c r="AK423" t="s">
        <v>143</v>
      </c>
      <c r="AL423">
        <v>3</v>
      </c>
      <c r="AM423" t="s">
        <v>124</v>
      </c>
      <c r="AN423">
        <v>29</v>
      </c>
      <c r="AO423" t="s">
        <v>125</v>
      </c>
      <c r="AP423" s="2">
        <v>45603</v>
      </c>
      <c r="AQ423">
        <v>3</v>
      </c>
      <c r="AR423">
        <v>8.65</v>
      </c>
    </row>
    <row r="424" spans="1:44" x14ac:dyDescent="0.25">
      <c r="A424" t="s">
        <v>244</v>
      </c>
      <c r="B424">
        <v>8.6769999999999996</v>
      </c>
      <c r="C424">
        <v>9.5459999999999994</v>
      </c>
      <c r="D424">
        <v>10.289</v>
      </c>
      <c r="E424">
        <v>139.667</v>
      </c>
      <c r="F424">
        <v>136.80999755859375</v>
      </c>
      <c r="G424">
        <v>138.21000671386719</v>
      </c>
      <c r="H424">
        <v>135.43499755859375</v>
      </c>
      <c r="I424">
        <v>137.78999328613281</v>
      </c>
      <c r="K424">
        <v>145</v>
      </c>
      <c r="L424">
        <v>150</v>
      </c>
      <c r="M424" t="s">
        <v>2329</v>
      </c>
      <c r="N424" t="s">
        <v>2156</v>
      </c>
      <c r="O424" t="s">
        <v>123</v>
      </c>
      <c r="P424">
        <v>5</v>
      </c>
      <c r="Q424" t="s">
        <v>124</v>
      </c>
      <c r="R424">
        <v>150</v>
      </c>
      <c r="S424" t="s">
        <v>132</v>
      </c>
      <c r="T424" s="2">
        <v>45691</v>
      </c>
      <c r="U424">
        <v>1</v>
      </c>
      <c r="V424">
        <v>65.180000000000007</v>
      </c>
      <c r="X424" t="s">
        <v>2313</v>
      </c>
      <c r="Y424" t="s">
        <v>182</v>
      </c>
      <c r="Z424" t="s">
        <v>143</v>
      </c>
      <c r="AA424">
        <v>3</v>
      </c>
      <c r="AB424" t="s">
        <v>124</v>
      </c>
      <c r="AC424">
        <v>140</v>
      </c>
      <c r="AD424" t="s">
        <v>125</v>
      </c>
      <c r="AE424" s="2">
        <v>45677</v>
      </c>
      <c r="AF424">
        <v>2</v>
      </c>
      <c r="AG424">
        <v>28.84</v>
      </c>
      <c r="AI424" t="s">
        <v>2323</v>
      </c>
      <c r="AJ424" t="s">
        <v>245</v>
      </c>
      <c r="AK424" t="s">
        <v>189</v>
      </c>
      <c r="AL424">
        <v>3</v>
      </c>
      <c r="AM424" t="s">
        <v>124</v>
      </c>
      <c r="AN424" t="s">
        <v>144</v>
      </c>
      <c r="AO424" t="s">
        <v>125</v>
      </c>
      <c r="AP424" s="2">
        <v>45691</v>
      </c>
      <c r="AQ424">
        <v>3</v>
      </c>
      <c r="AR424">
        <v>25.68</v>
      </c>
    </row>
    <row r="425" spans="1:44" x14ac:dyDescent="0.25">
      <c r="A425" t="s">
        <v>468</v>
      </c>
      <c r="B425">
        <v>17.242000000000001</v>
      </c>
      <c r="C425">
        <v>19.472000000000001</v>
      </c>
      <c r="D425">
        <v>21.803999999999998</v>
      </c>
      <c r="E425">
        <v>662.88199999999995</v>
      </c>
      <c r="F425">
        <v>574.489990234375</v>
      </c>
      <c r="G425">
        <v>582.21502685546875</v>
      </c>
      <c r="H425">
        <v>569.1500244140625</v>
      </c>
      <c r="I425">
        <v>577.30999755859375</v>
      </c>
      <c r="K425">
        <v>674.56666666666672</v>
      </c>
      <c r="L425">
        <v>673</v>
      </c>
      <c r="M425" t="s">
        <v>2302</v>
      </c>
      <c r="N425" t="s">
        <v>469</v>
      </c>
      <c r="O425" t="s">
        <v>126</v>
      </c>
      <c r="P425">
        <v>5</v>
      </c>
      <c r="Q425" t="s">
        <v>124</v>
      </c>
      <c r="R425">
        <v>673</v>
      </c>
      <c r="S425" t="s">
        <v>132</v>
      </c>
      <c r="T425" s="2">
        <v>45687</v>
      </c>
      <c r="U425">
        <v>1</v>
      </c>
      <c r="V425">
        <v>26.68</v>
      </c>
      <c r="X425" t="s">
        <v>2299</v>
      </c>
      <c r="Y425" t="s">
        <v>134</v>
      </c>
      <c r="Z425" t="s">
        <v>143</v>
      </c>
      <c r="AA425">
        <v>3</v>
      </c>
      <c r="AB425" t="s">
        <v>124</v>
      </c>
      <c r="AC425">
        <v>670.7</v>
      </c>
      <c r="AD425" t="s">
        <v>132</v>
      </c>
      <c r="AE425" s="2">
        <v>45689</v>
      </c>
      <c r="AF425">
        <v>2</v>
      </c>
      <c r="AG425">
        <v>15.37</v>
      </c>
      <c r="AI425" t="s">
        <v>2324</v>
      </c>
      <c r="AJ425" t="s">
        <v>470</v>
      </c>
      <c r="AK425" t="s">
        <v>136</v>
      </c>
      <c r="AL425">
        <v>5</v>
      </c>
      <c r="AM425" t="s">
        <v>124</v>
      </c>
      <c r="AN425">
        <v>680</v>
      </c>
      <c r="AO425" t="s">
        <v>125</v>
      </c>
      <c r="AP425" s="2">
        <v>45687</v>
      </c>
      <c r="AQ425">
        <v>3</v>
      </c>
      <c r="AR425">
        <v>13.52</v>
      </c>
    </row>
    <row r="426" spans="1:44" x14ac:dyDescent="0.25">
      <c r="A426" t="s">
        <v>128</v>
      </c>
      <c r="B426">
        <v>14.352</v>
      </c>
      <c r="C426">
        <v>16.588999999999999</v>
      </c>
      <c r="D426">
        <v>19.094000000000001</v>
      </c>
      <c r="E426">
        <v>505.64</v>
      </c>
      <c r="F426">
        <v>409.6400146484375</v>
      </c>
      <c r="G426">
        <v>412.489990234375</v>
      </c>
      <c r="H426">
        <v>409.29998779296875</v>
      </c>
      <c r="I426">
        <v>411.44000244140625</v>
      </c>
      <c r="K426">
        <v>449.88333333333338</v>
      </c>
      <c r="L426">
        <v>444.65</v>
      </c>
      <c r="M426" t="s">
        <v>2366</v>
      </c>
      <c r="N426" t="s">
        <v>127</v>
      </c>
      <c r="O426" t="s">
        <v>126</v>
      </c>
      <c r="P426">
        <v>5</v>
      </c>
      <c r="Q426" t="s">
        <v>135</v>
      </c>
      <c r="R426">
        <v>444.65</v>
      </c>
      <c r="S426" t="s">
        <v>125</v>
      </c>
      <c r="T426" s="2">
        <v>45695</v>
      </c>
      <c r="U426">
        <v>1</v>
      </c>
      <c r="V426">
        <v>9.3800000000000008</v>
      </c>
      <c r="X426" t="s">
        <v>2395</v>
      </c>
      <c r="Y426" t="s">
        <v>1366</v>
      </c>
      <c r="Z426" t="s">
        <v>129</v>
      </c>
      <c r="AA426">
        <v>4</v>
      </c>
      <c r="AB426" t="s">
        <v>124</v>
      </c>
      <c r="AC426">
        <v>480</v>
      </c>
      <c r="AD426" t="s">
        <v>125</v>
      </c>
      <c r="AE426" s="2">
        <v>45609</v>
      </c>
      <c r="AF426">
        <v>2</v>
      </c>
      <c r="AG426">
        <v>4.2699999999999996</v>
      </c>
      <c r="AI426" t="s">
        <v>2396</v>
      </c>
      <c r="AJ426" t="s">
        <v>2171</v>
      </c>
      <c r="AK426" t="s">
        <v>139</v>
      </c>
      <c r="AL426">
        <v>3</v>
      </c>
      <c r="AM426" t="s">
        <v>124</v>
      </c>
      <c r="AN426">
        <v>425</v>
      </c>
      <c r="AO426" t="s">
        <v>125</v>
      </c>
      <c r="AP426" s="2">
        <v>45686</v>
      </c>
      <c r="AQ426">
        <v>3</v>
      </c>
      <c r="AR426">
        <v>3.64</v>
      </c>
    </row>
    <row r="427" spans="1:44" x14ac:dyDescent="0.25">
      <c r="A427" t="s">
        <v>359</v>
      </c>
      <c r="B427">
        <v>14.868</v>
      </c>
      <c r="C427">
        <v>16.312000000000001</v>
      </c>
      <c r="D427">
        <v>18.158000000000001</v>
      </c>
      <c r="E427">
        <v>544.85699999999997</v>
      </c>
      <c r="F427">
        <v>481</v>
      </c>
      <c r="G427">
        <v>481</v>
      </c>
      <c r="H427">
        <v>473.010009765625</v>
      </c>
      <c r="I427">
        <v>474.57998657226563</v>
      </c>
      <c r="K427">
        <v>514.5</v>
      </c>
      <c r="L427">
        <v>570</v>
      </c>
      <c r="M427" t="s">
        <v>2296</v>
      </c>
      <c r="N427" t="s">
        <v>1460</v>
      </c>
      <c r="O427" t="s">
        <v>136</v>
      </c>
      <c r="P427">
        <v>5</v>
      </c>
      <c r="Q427" t="s">
        <v>124</v>
      </c>
      <c r="R427">
        <v>529</v>
      </c>
      <c r="S427" t="s">
        <v>125</v>
      </c>
      <c r="T427" s="2">
        <v>45699</v>
      </c>
      <c r="U427">
        <v>1</v>
      </c>
      <c r="V427">
        <v>47.06</v>
      </c>
      <c r="X427" t="s">
        <v>2329</v>
      </c>
      <c r="Y427" t="s">
        <v>203</v>
      </c>
      <c r="Z427" t="s">
        <v>123</v>
      </c>
      <c r="AA427">
        <v>5</v>
      </c>
      <c r="AB427" t="s">
        <v>124</v>
      </c>
      <c r="AC427">
        <v>500</v>
      </c>
      <c r="AD427" t="s">
        <v>132</v>
      </c>
      <c r="AE427" s="2">
        <v>45603</v>
      </c>
      <c r="AF427">
        <v>2</v>
      </c>
      <c r="AG427">
        <v>39.200000000000003</v>
      </c>
      <c r="AI427" t="s">
        <v>2308</v>
      </c>
      <c r="AJ427" t="s">
        <v>159</v>
      </c>
      <c r="AK427" t="s">
        <v>136</v>
      </c>
      <c r="AL427">
        <v>5</v>
      </c>
      <c r="AM427" t="s">
        <v>135</v>
      </c>
      <c r="AN427" t="s">
        <v>144</v>
      </c>
      <c r="AO427" t="s">
        <v>125</v>
      </c>
      <c r="AP427" s="2">
        <v>45422</v>
      </c>
      <c r="AQ427">
        <v>3</v>
      </c>
      <c r="AR427">
        <v>33.72</v>
      </c>
    </row>
    <row r="428" spans="1:44" x14ac:dyDescent="0.25">
      <c r="A428" t="s">
        <v>580</v>
      </c>
      <c r="B428">
        <v>16.55</v>
      </c>
      <c r="C428">
        <v>18.733000000000001</v>
      </c>
      <c r="D428">
        <v>19.713000000000001</v>
      </c>
      <c r="E428">
        <v>222.67500000000001</v>
      </c>
      <c r="F428">
        <v>196.89999389648438</v>
      </c>
      <c r="G428">
        <v>199.47999572753906</v>
      </c>
      <c r="H428">
        <v>196.28999328613281</v>
      </c>
      <c r="I428">
        <v>199.21000671386719</v>
      </c>
      <c r="K428">
        <v>226.6</v>
      </c>
      <c r="L428">
        <v>230</v>
      </c>
      <c r="M428" t="s">
        <v>2293</v>
      </c>
      <c r="N428" t="s">
        <v>230</v>
      </c>
      <c r="O428" t="s">
        <v>139</v>
      </c>
      <c r="P428">
        <v>3</v>
      </c>
      <c r="Q428" t="s">
        <v>124</v>
      </c>
      <c r="R428">
        <v>230</v>
      </c>
      <c r="S428" t="s">
        <v>125</v>
      </c>
      <c r="T428" s="2">
        <v>45679</v>
      </c>
      <c r="U428">
        <v>1</v>
      </c>
      <c r="V428">
        <v>70.91</v>
      </c>
      <c r="X428" t="s">
        <v>2299</v>
      </c>
      <c r="Y428" t="s">
        <v>134</v>
      </c>
      <c r="Z428" t="s">
        <v>143</v>
      </c>
      <c r="AA428">
        <v>3</v>
      </c>
      <c r="AB428" t="s">
        <v>140</v>
      </c>
      <c r="AC428">
        <v>229.8</v>
      </c>
      <c r="AD428" t="s">
        <v>132</v>
      </c>
      <c r="AE428" s="2">
        <v>45678</v>
      </c>
      <c r="AF428">
        <v>2</v>
      </c>
      <c r="AG428">
        <v>53.63</v>
      </c>
      <c r="AI428" t="s">
        <v>2295</v>
      </c>
      <c r="AJ428" t="s">
        <v>369</v>
      </c>
      <c r="AK428" t="s">
        <v>123</v>
      </c>
      <c r="AL428">
        <v>5</v>
      </c>
      <c r="AM428" t="s">
        <v>124</v>
      </c>
      <c r="AN428">
        <v>220</v>
      </c>
      <c r="AO428" t="s">
        <v>125</v>
      </c>
      <c r="AP428" s="2">
        <v>45687</v>
      </c>
      <c r="AQ428">
        <v>3</v>
      </c>
      <c r="AR428">
        <v>53.06</v>
      </c>
    </row>
    <row r="429" spans="1:44" x14ac:dyDescent="0.25">
      <c r="A429" t="s">
        <v>807</v>
      </c>
      <c r="B429">
        <v>2.1840000000000002</v>
      </c>
      <c r="C429">
        <v>2.593</v>
      </c>
      <c r="D429">
        <v>3.1190000000000002</v>
      </c>
      <c r="E429">
        <v>36.636000000000003</v>
      </c>
      <c r="F429">
        <v>34.220001220703125</v>
      </c>
      <c r="G429">
        <v>34.424999237060547</v>
      </c>
      <c r="H429">
        <v>33.314998626708984</v>
      </c>
      <c r="I429">
        <v>33.930000305175781</v>
      </c>
      <c r="K429">
        <v>36.333333333333336</v>
      </c>
      <c r="L429">
        <v>39</v>
      </c>
      <c r="M429" t="s">
        <v>2325</v>
      </c>
      <c r="N429" t="s">
        <v>2167</v>
      </c>
      <c r="O429" t="s">
        <v>126</v>
      </c>
      <c r="P429">
        <v>5</v>
      </c>
      <c r="Q429" t="s">
        <v>124</v>
      </c>
      <c r="R429">
        <v>39</v>
      </c>
      <c r="S429" t="s">
        <v>132</v>
      </c>
      <c r="T429" s="2">
        <v>45693</v>
      </c>
      <c r="U429">
        <v>1</v>
      </c>
      <c r="V429">
        <v>7.27</v>
      </c>
      <c r="X429" t="s">
        <v>2293</v>
      </c>
      <c r="Y429" t="s">
        <v>1418</v>
      </c>
      <c r="Z429" t="s">
        <v>139</v>
      </c>
      <c r="AA429">
        <v>3</v>
      </c>
      <c r="AB429" t="s">
        <v>124</v>
      </c>
      <c r="AC429">
        <v>34</v>
      </c>
      <c r="AD429" t="s">
        <v>125</v>
      </c>
      <c r="AE429" s="2">
        <v>45694</v>
      </c>
      <c r="AF429">
        <v>2</v>
      </c>
      <c r="AG429">
        <v>0</v>
      </c>
      <c r="AI429" t="s">
        <v>2313</v>
      </c>
      <c r="AJ429" t="s">
        <v>2257</v>
      </c>
      <c r="AK429" t="s">
        <v>143</v>
      </c>
      <c r="AL429">
        <v>3</v>
      </c>
      <c r="AM429" t="s">
        <v>140</v>
      </c>
      <c r="AN429">
        <v>36</v>
      </c>
      <c r="AO429" t="s">
        <v>125</v>
      </c>
      <c r="AP429" s="2">
        <v>45694</v>
      </c>
      <c r="AQ429">
        <v>3</v>
      </c>
      <c r="AR429">
        <v>-2.4500000000000002</v>
      </c>
    </row>
    <row r="430" spans="1:44" x14ac:dyDescent="0.25">
      <c r="A430" t="s">
        <v>563</v>
      </c>
      <c r="B430">
        <v>43.161999999999999</v>
      </c>
      <c r="C430">
        <v>47.832000000000001</v>
      </c>
      <c r="D430">
        <v>53.598999999999997</v>
      </c>
      <c r="E430">
        <v>1399.9169999999999</v>
      </c>
      <c r="F430">
        <v>1332.280029296875</v>
      </c>
      <c r="G430">
        <v>1349.0699462890625</v>
      </c>
      <c r="H430">
        <v>1317.0899658203125</v>
      </c>
      <c r="I430">
        <v>1331.969970703125</v>
      </c>
      <c r="K430">
        <v>1414.7333333333333</v>
      </c>
      <c r="L430">
        <v>1319.2</v>
      </c>
      <c r="M430" t="s">
        <v>2299</v>
      </c>
      <c r="N430" t="s">
        <v>134</v>
      </c>
      <c r="O430" t="s">
        <v>143</v>
      </c>
      <c r="P430">
        <v>3</v>
      </c>
      <c r="Q430" t="s">
        <v>135</v>
      </c>
      <c r="R430">
        <v>1319.2</v>
      </c>
      <c r="S430" t="s">
        <v>132</v>
      </c>
      <c r="T430" s="2">
        <v>45615</v>
      </c>
      <c r="U430">
        <v>1</v>
      </c>
      <c r="V430">
        <v>22.64</v>
      </c>
      <c r="X430" t="s">
        <v>2332</v>
      </c>
      <c r="Y430" t="s">
        <v>564</v>
      </c>
      <c r="Z430" t="s">
        <v>126</v>
      </c>
      <c r="AA430">
        <v>5</v>
      </c>
      <c r="AB430" t="s">
        <v>124</v>
      </c>
      <c r="AC430">
        <v>1450</v>
      </c>
      <c r="AD430" t="s">
        <v>125</v>
      </c>
      <c r="AE430" s="2">
        <v>45694</v>
      </c>
      <c r="AF430">
        <v>2</v>
      </c>
      <c r="AG430">
        <v>14.13</v>
      </c>
      <c r="AI430" t="s">
        <v>2329</v>
      </c>
      <c r="AJ430" t="s">
        <v>1558</v>
      </c>
      <c r="AK430" t="s">
        <v>123</v>
      </c>
      <c r="AL430">
        <v>5</v>
      </c>
      <c r="AM430" t="s">
        <v>124</v>
      </c>
      <c r="AN430">
        <v>1475</v>
      </c>
      <c r="AO430" t="s">
        <v>132</v>
      </c>
      <c r="AP430" s="2">
        <v>45695</v>
      </c>
      <c r="AQ430">
        <v>3</v>
      </c>
      <c r="AR430">
        <v>9.81</v>
      </c>
    </row>
    <row r="431" spans="1:44" x14ac:dyDescent="0.25">
      <c r="A431" t="s">
        <v>311</v>
      </c>
      <c r="B431">
        <v>8.8130000000000006</v>
      </c>
      <c r="C431">
        <v>11.314</v>
      </c>
      <c r="D431">
        <v>12.696</v>
      </c>
      <c r="E431">
        <v>127.065</v>
      </c>
      <c r="F431">
        <v>94.245002746582031</v>
      </c>
      <c r="G431">
        <v>95.839996337890625</v>
      </c>
      <c r="H431">
        <v>93.55999755859375</v>
      </c>
      <c r="I431">
        <v>94.080001831054688</v>
      </c>
      <c r="K431">
        <v>118.05500000000001</v>
      </c>
      <c r="L431">
        <v>101.11</v>
      </c>
      <c r="M431" t="s">
        <v>2388</v>
      </c>
      <c r="N431" t="s">
        <v>312</v>
      </c>
      <c r="O431" t="s">
        <v>143</v>
      </c>
      <c r="P431">
        <v>3</v>
      </c>
      <c r="Q431" t="s">
        <v>124</v>
      </c>
      <c r="R431" t="s">
        <v>144</v>
      </c>
      <c r="S431" t="s">
        <v>125</v>
      </c>
      <c r="T431" s="2">
        <v>45645</v>
      </c>
      <c r="U431">
        <v>1</v>
      </c>
      <c r="V431">
        <v>63.25</v>
      </c>
      <c r="X431" t="s">
        <v>2303</v>
      </c>
      <c r="Y431" t="s">
        <v>159</v>
      </c>
      <c r="Z431" t="s">
        <v>148</v>
      </c>
      <c r="AA431">
        <v>1</v>
      </c>
      <c r="AB431" t="s">
        <v>140</v>
      </c>
      <c r="AC431">
        <v>101.11</v>
      </c>
      <c r="AD431" t="s">
        <v>161</v>
      </c>
      <c r="AE431" s="2">
        <v>45674</v>
      </c>
      <c r="AF431">
        <v>2</v>
      </c>
      <c r="AG431">
        <v>33.42</v>
      </c>
      <c r="AI431" t="s">
        <v>2327</v>
      </c>
      <c r="AJ431" t="s">
        <v>1542</v>
      </c>
      <c r="AK431" t="s">
        <v>136</v>
      </c>
      <c r="AL431">
        <v>5</v>
      </c>
      <c r="AM431" t="s">
        <v>124</v>
      </c>
      <c r="AN431">
        <v>135</v>
      </c>
      <c r="AO431" t="s">
        <v>125</v>
      </c>
      <c r="AP431" s="2">
        <v>45698</v>
      </c>
      <c r="AQ431">
        <v>3</v>
      </c>
      <c r="AR431">
        <v>12.61</v>
      </c>
    </row>
    <row r="432" spans="1:44" x14ac:dyDescent="0.25">
      <c r="A432" t="s">
        <v>811</v>
      </c>
      <c r="B432">
        <v>2.1459999999999999</v>
      </c>
      <c r="C432">
        <v>2.6240000000000001</v>
      </c>
      <c r="D432">
        <v>3.1960000000000002</v>
      </c>
      <c r="E432">
        <v>30.062999999999999</v>
      </c>
      <c r="F432">
        <v>26.340000152587891</v>
      </c>
      <c r="G432">
        <v>26.350000381469727</v>
      </c>
      <c r="H432">
        <v>25.815000534057617</v>
      </c>
      <c r="I432">
        <v>26.190000534057617</v>
      </c>
      <c r="K432">
        <v>29.066666666666666</v>
      </c>
      <c r="L432">
        <v>28</v>
      </c>
      <c r="M432" t="s">
        <v>2294</v>
      </c>
      <c r="N432" t="s">
        <v>159</v>
      </c>
      <c r="O432" t="s">
        <v>139</v>
      </c>
      <c r="P432">
        <v>3</v>
      </c>
      <c r="Q432" t="s">
        <v>140</v>
      </c>
      <c r="R432">
        <v>28</v>
      </c>
      <c r="S432" t="s">
        <v>132</v>
      </c>
      <c r="T432" s="2">
        <v>45674</v>
      </c>
      <c r="U432">
        <v>1</v>
      </c>
      <c r="V432">
        <v>86.39</v>
      </c>
      <c r="X432" t="s">
        <v>2299</v>
      </c>
      <c r="Y432" t="s">
        <v>134</v>
      </c>
      <c r="Z432" t="s">
        <v>143</v>
      </c>
      <c r="AA432">
        <v>3</v>
      </c>
      <c r="AB432" t="s">
        <v>140</v>
      </c>
      <c r="AC432">
        <v>29.2</v>
      </c>
      <c r="AD432" t="s">
        <v>132</v>
      </c>
      <c r="AE432" s="2">
        <v>45608</v>
      </c>
      <c r="AF432">
        <v>2</v>
      </c>
      <c r="AG432">
        <v>77.06</v>
      </c>
      <c r="AI432" t="s">
        <v>2375</v>
      </c>
      <c r="AJ432" t="s">
        <v>2205</v>
      </c>
      <c r="AK432" t="s">
        <v>123</v>
      </c>
      <c r="AL432">
        <v>5</v>
      </c>
      <c r="AM432" t="s">
        <v>124</v>
      </c>
      <c r="AN432">
        <v>30</v>
      </c>
      <c r="AO432" t="s">
        <v>132</v>
      </c>
      <c r="AP432" s="2">
        <v>45687</v>
      </c>
      <c r="AQ432">
        <v>3</v>
      </c>
      <c r="AR432">
        <v>61.33</v>
      </c>
    </row>
    <row r="433" spans="1:44" x14ac:dyDescent="0.25">
      <c r="A433" t="s">
        <v>483</v>
      </c>
      <c r="B433">
        <v>3.2450000000000001</v>
      </c>
      <c r="C433">
        <v>3.677</v>
      </c>
      <c r="D433">
        <v>4.12</v>
      </c>
      <c r="E433">
        <v>89.55</v>
      </c>
      <c r="F433">
        <v>80.839996337890625</v>
      </c>
      <c r="G433">
        <v>81.120002746582031</v>
      </c>
      <c r="H433">
        <v>79.650001525878906</v>
      </c>
      <c r="I433">
        <v>80.290000915527344</v>
      </c>
      <c r="K433">
        <v>90</v>
      </c>
      <c r="L433">
        <v>80</v>
      </c>
      <c r="M433" t="s">
        <v>2326</v>
      </c>
      <c r="N433" t="s">
        <v>379</v>
      </c>
      <c r="O433" t="s">
        <v>126</v>
      </c>
      <c r="P433">
        <v>5</v>
      </c>
      <c r="Q433" t="s">
        <v>124</v>
      </c>
      <c r="R433">
        <v>88</v>
      </c>
      <c r="S433" t="s">
        <v>132</v>
      </c>
      <c r="T433" s="2">
        <v>45699</v>
      </c>
      <c r="U433">
        <v>1</v>
      </c>
      <c r="V433">
        <v>43.85</v>
      </c>
      <c r="X433" t="s">
        <v>2364</v>
      </c>
      <c r="Y433" t="s">
        <v>1514</v>
      </c>
      <c r="Z433" t="s">
        <v>126</v>
      </c>
      <c r="AA433">
        <v>5</v>
      </c>
      <c r="AB433" t="s">
        <v>156</v>
      </c>
      <c r="AC433" t="s">
        <v>144</v>
      </c>
      <c r="AD433" t="s">
        <v>125</v>
      </c>
      <c r="AE433" s="2">
        <v>45384</v>
      </c>
      <c r="AF433">
        <v>2</v>
      </c>
      <c r="AG433">
        <v>33.79</v>
      </c>
      <c r="AI433" t="s">
        <v>2325</v>
      </c>
      <c r="AJ433" t="s">
        <v>476</v>
      </c>
      <c r="AK433" t="s">
        <v>126</v>
      </c>
      <c r="AL433">
        <v>5</v>
      </c>
      <c r="AM433" t="s">
        <v>124</v>
      </c>
      <c r="AN433">
        <v>92</v>
      </c>
      <c r="AO433" t="s">
        <v>132</v>
      </c>
      <c r="AP433" s="2">
        <v>45687</v>
      </c>
      <c r="AQ433">
        <v>3</v>
      </c>
      <c r="AR433">
        <v>31.85</v>
      </c>
    </row>
    <row r="434" spans="1:44" x14ac:dyDescent="0.25">
      <c r="A434" t="s">
        <v>746</v>
      </c>
      <c r="B434">
        <v>10.167999999999999</v>
      </c>
      <c r="C434">
        <v>11.101000000000001</v>
      </c>
      <c r="D434">
        <v>11.907</v>
      </c>
      <c r="E434">
        <v>257</v>
      </c>
      <c r="F434">
        <v>216.19999694824219</v>
      </c>
      <c r="G434">
        <v>220.085693359375</v>
      </c>
      <c r="H434">
        <v>215.66000366210938</v>
      </c>
      <c r="I434">
        <v>216.66000366210938</v>
      </c>
      <c r="K434">
        <v>246</v>
      </c>
      <c r="L434">
        <v>246</v>
      </c>
      <c r="M434" t="s">
        <v>2308</v>
      </c>
      <c r="N434" t="s">
        <v>159</v>
      </c>
      <c r="O434" t="s">
        <v>148</v>
      </c>
      <c r="P434">
        <v>1</v>
      </c>
      <c r="Q434" t="s">
        <v>124</v>
      </c>
      <c r="R434" t="s">
        <v>144</v>
      </c>
      <c r="S434" t="s">
        <v>125</v>
      </c>
      <c r="T434" s="2">
        <v>45437</v>
      </c>
      <c r="U434">
        <v>1</v>
      </c>
      <c r="V434">
        <v>16.78</v>
      </c>
      <c r="X434" t="s">
        <v>2300</v>
      </c>
      <c r="Y434" t="s">
        <v>389</v>
      </c>
      <c r="Z434" t="s">
        <v>126</v>
      </c>
      <c r="AA434">
        <v>5</v>
      </c>
      <c r="AB434" t="s">
        <v>135</v>
      </c>
      <c r="AC434">
        <v>246</v>
      </c>
      <c r="AD434" t="s">
        <v>125</v>
      </c>
      <c r="AE434" s="2">
        <v>45646</v>
      </c>
      <c r="AF434">
        <v>2</v>
      </c>
      <c r="AG434">
        <v>14.63</v>
      </c>
      <c r="AI434" t="s">
        <v>2327</v>
      </c>
      <c r="AJ434" t="s">
        <v>733</v>
      </c>
      <c r="AK434" t="s">
        <v>455</v>
      </c>
      <c r="AL434">
        <v>3</v>
      </c>
      <c r="AM434" t="s">
        <v>124</v>
      </c>
      <c r="AN434" t="s">
        <v>144</v>
      </c>
      <c r="AO434" t="s">
        <v>125</v>
      </c>
      <c r="AP434" s="2">
        <v>45677</v>
      </c>
      <c r="AQ434">
        <v>3</v>
      </c>
      <c r="AR434">
        <v>4.09</v>
      </c>
    </row>
    <row r="435" spans="1:44" x14ac:dyDescent="0.25">
      <c r="A435" t="s">
        <v>234</v>
      </c>
      <c r="B435">
        <v>3.6960000000000002</v>
      </c>
      <c r="C435">
        <v>3.9340000000000002</v>
      </c>
      <c r="D435">
        <v>4.3460000000000001</v>
      </c>
      <c r="E435">
        <v>84.909000000000006</v>
      </c>
      <c r="F435">
        <v>69.410003662109375</v>
      </c>
      <c r="G435">
        <v>70.379997253417969</v>
      </c>
      <c r="H435">
        <v>68.709999084472656</v>
      </c>
      <c r="I435">
        <v>70.330001831054688</v>
      </c>
      <c r="K435">
        <v>81.333333333333329</v>
      </c>
      <c r="L435">
        <v>75</v>
      </c>
      <c r="M435" t="s">
        <v>2341</v>
      </c>
      <c r="N435" t="s">
        <v>1343</v>
      </c>
      <c r="O435" t="s">
        <v>143</v>
      </c>
      <c r="P435">
        <v>3</v>
      </c>
      <c r="Q435" t="s">
        <v>124</v>
      </c>
      <c r="R435">
        <v>75</v>
      </c>
      <c r="S435" t="s">
        <v>125</v>
      </c>
      <c r="T435" s="2">
        <v>45691</v>
      </c>
      <c r="U435">
        <v>1</v>
      </c>
      <c r="V435">
        <v>52.33</v>
      </c>
      <c r="X435" t="s">
        <v>2319</v>
      </c>
      <c r="Y435" t="s">
        <v>432</v>
      </c>
      <c r="Z435" t="s">
        <v>139</v>
      </c>
      <c r="AA435">
        <v>3</v>
      </c>
      <c r="AB435" t="s">
        <v>124</v>
      </c>
      <c r="AC435">
        <v>73</v>
      </c>
      <c r="AD435" t="s">
        <v>125</v>
      </c>
      <c r="AE435" s="2">
        <v>45684</v>
      </c>
      <c r="AF435">
        <v>2</v>
      </c>
      <c r="AG435">
        <v>29.76</v>
      </c>
      <c r="AI435" t="s">
        <v>2314</v>
      </c>
      <c r="AJ435" t="s">
        <v>236</v>
      </c>
      <c r="AK435" t="s">
        <v>237</v>
      </c>
      <c r="AL435">
        <v>5</v>
      </c>
      <c r="AM435" t="s">
        <v>124</v>
      </c>
      <c r="AN435">
        <v>96</v>
      </c>
      <c r="AO435" t="s">
        <v>132</v>
      </c>
      <c r="AP435" s="2">
        <v>45697</v>
      </c>
      <c r="AQ435">
        <v>3</v>
      </c>
      <c r="AR435">
        <v>26.82</v>
      </c>
    </row>
    <row r="436" spans="1:44" x14ac:dyDescent="0.25">
      <c r="A436" t="s">
        <v>393</v>
      </c>
      <c r="B436">
        <v>3.569</v>
      </c>
      <c r="C436">
        <v>4.056</v>
      </c>
      <c r="D436">
        <v>4.5650000000000004</v>
      </c>
      <c r="E436">
        <v>53.05</v>
      </c>
      <c r="F436">
        <v>45.994998931884766</v>
      </c>
      <c r="G436">
        <v>46.229999542236328</v>
      </c>
      <c r="H436">
        <v>45.470001220703125</v>
      </c>
      <c r="I436">
        <v>45.490001678466797</v>
      </c>
      <c r="K436">
        <v>45.086666666666666</v>
      </c>
      <c r="L436">
        <v>45</v>
      </c>
      <c r="M436" t="s">
        <v>2293</v>
      </c>
      <c r="N436" t="s">
        <v>1540</v>
      </c>
      <c r="O436" t="s">
        <v>126</v>
      </c>
      <c r="P436">
        <v>5</v>
      </c>
      <c r="Q436" t="s">
        <v>124</v>
      </c>
      <c r="R436">
        <v>45</v>
      </c>
      <c r="S436" t="s">
        <v>125</v>
      </c>
      <c r="T436" s="2">
        <v>45660</v>
      </c>
      <c r="U436">
        <v>1</v>
      </c>
      <c r="V436">
        <v>53.26</v>
      </c>
      <c r="X436" t="s">
        <v>2382</v>
      </c>
      <c r="Y436" t="s">
        <v>2383</v>
      </c>
      <c r="Z436" t="s">
        <v>126</v>
      </c>
      <c r="AA436">
        <v>5</v>
      </c>
      <c r="AB436" t="s">
        <v>124</v>
      </c>
      <c r="AC436">
        <v>57</v>
      </c>
      <c r="AD436" t="s">
        <v>125</v>
      </c>
      <c r="AE436" s="2">
        <v>45699</v>
      </c>
      <c r="AF436">
        <v>2</v>
      </c>
      <c r="AG436">
        <v>45.18</v>
      </c>
      <c r="AI436" t="e">
        <v>#N/A</v>
      </c>
      <c r="AJ436" t="s">
        <v>159</v>
      </c>
      <c r="AK436" t="s">
        <v>766</v>
      </c>
      <c r="AL436">
        <v>1</v>
      </c>
      <c r="AM436" t="s">
        <v>140</v>
      </c>
      <c r="AN436">
        <v>33.26</v>
      </c>
      <c r="AO436" t="s">
        <v>383</v>
      </c>
      <c r="AP436" s="2">
        <v>45685</v>
      </c>
      <c r="AQ436">
        <v>3</v>
      </c>
      <c r="AR436">
        <v>20.77</v>
      </c>
    </row>
    <row r="437" spans="1:44" x14ac:dyDescent="0.25">
      <c r="A437" t="s">
        <v>185</v>
      </c>
      <c r="B437">
        <v>25.48</v>
      </c>
      <c r="C437">
        <v>31.196999999999999</v>
      </c>
      <c r="D437">
        <v>37.496000000000002</v>
      </c>
      <c r="E437">
        <v>1077.9190000000001</v>
      </c>
      <c r="F437">
        <v>1020.7899780273438</v>
      </c>
      <c r="G437">
        <v>1022.6900024414063</v>
      </c>
      <c r="H437">
        <v>1002.9500122070313</v>
      </c>
      <c r="I437">
        <v>1008.0800170898438</v>
      </c>
      <c r="K437">
        <v>1175</v>
      </c>
      <c r="L437">
        <v>1150</v>
      </c>
      <c r="M437" t="s">
        <v>2359</v>
      </c>
      <c r="N437" t="s">
        <v>2122</v>
      </c>
      <c r="O437" t="s">
        <v>126</v>
      </c>
      <c r="P437">
        <v>5</v>
      </c>
      <c r="Q437" t="s">
        <v>124</v>
      </c>
      <c r="R437">
        <v>1150</v>
      </c>
      <c r="S437" t="s">
        <v>125</v>
      </c>
      <c r="T437" s="2">
        <v>45679</v>
      </c>
      <c r="U437">
        <v>1</v>
      </c>
      <c r="V437">
        <v>85.14</v>
      </c>
      <c r="X437" t="s">
        <v>2312</v>
      </c>
      <c r="Y437" t="s">
        <v>1594</v>
      </c>
      <c r="Z437" t="s">
        <v>123</v>
      </c>
      <c r="AA437">
        <v>5</v>
      </c>
      <c r="AB437" t="s">
        <v>124</v>
      </c>
      <c r="AC437">
        <v>1175</v>
      </c>
      <c r="AD437" t="s">
        <v>125</v>
      </c>
      <c r="AE437" s="2">
        <v>45699</v>
      </c>
      <c r="AF437">
        <v>2</v>
      </c>
      <c r="AG437">
        <v>83.07</v>
      </c>
      <c r="AI437" t="s">
        <v>2309</v>
      </c>
      <c r="AJ437" t="s">
        <v>1509</v>
      </c>
      <c r="AK437" t="s">
        <v>126</v>
      </c>
      <c r="AL437">
        <v>5</v>
      </c>
      <c r="AM437" t="s">
        <v>124</v>
      </c>
      <c r="AN437">
        <v>1200</v>
      </c>
      <c r="AO437" t="s">
        <v>125</v>
      </c>
      <c r="AP437" s="2">
        <v>45678</v>
      </c>
      <c r="AQ437">
        <v>3</v>
      </c>
      <c r="AR437">
        <v>81.83</v>
      </c>
    </row>
    <row r="438" spans="1:44" x14ac:dyDescent="0.25">
      <c r="A438" t="s">
        <v>730</v>
      </c>
      <c r="B438">
        <v>1.879</v>
      </c>
      <c r="C438">
        <v>2.0270000000000001</v>
      </c>
      <c r="D438">
        <v>2.1909999999999998</v>
      </c>
      <c r="E438">
        <v>40.25</v>
      </c>
      <c r="F438">
        <v>38.049999237060547</v>
      </c>
      <c r="G438">
        <v>38.459999084472656</v>
      </c>
      <c r="H438">
        <v>37.759998321533203</v>
      </c>
      <c r="I438">
        <v>38.430000305175781</v>
      </c>
      <c r="K438">
        <v>37</v>
      </c>
      <c r="L438">
        <v>41</v>
      </c>
      <c r="M438" t="s">
        <v>2324</v>
      </c>
      <c r="N438" t="s">
        <v>2222</v>
      </c>
      <c r="O438" t="s">
        <v>136</v>
      </c>
      <c r="P438">
        <v>5</v>
      </c>
      <c r="Q438" t="s">
        <v>124</v>
      </c>
      <c r="R438">
        <v>41</v>
      </c>
      <c r="S438" t="s">
        <v>125</v>
      </c>
      <c r="T438" s="2">
        <v>45694</v>
      </c>
      <c r="U438">
        <v>1</v>
      </c>
      <c r="V438">
        <v>55.97</v>
      </c>
      <c r="X438" t="e">
        <v>#N/A</v>
      </c>
      <c r="Y438" t="s">
        <v>422</v>
      </c>
      <c r="Z438" t="s">
        <v>148</v>
      </c>
      <c r="AA438">
        <v>1</v>
      </c>
      <c r="AB438" t="s">
        <v>140</v>
      </c>
      <c r="AC438">
        <v>35</v>
      </c>
      <c r="AD438" t="s">
        <v>125</v>
      </c>
      <c r="AE438" s="2">
        <v>45674</v>
      </c>
      <c r="AF438">
        <v>2</v>
      </c>
      <c r="AG438">
        <v>44.24</v>
      </c>
      <c r="AI438" t="s">
        <v>2300</v>
      </c>
      <c r="AJ438" t="s">
        <v>422</v>
      </c>
      <c r="AK438" t="s">
        <v>148</v>
      </c>
      <c r="AL438">
        <v>1</v>
      </c>
      <c r="AM438" t="s">
        <v>140</v>
      </c>
      <c r="AN438">
        <v>35</v>
      </c>
      <c r="AO438" t="s">
        <v>125</v>
      </c>
      <c r="AP438" s="2">
        <v>45674</v>
      </c>
      <c r="AQ438">
        <v>3</v>
      </c>
      <c r="AR438">
        <v>40.71</v>
      </c>
    </row>
    <row r="439" spans="1:44" x14ac:dyDescent="0.25">
      <c r="A439" t="s">
        <v>283</v>
      </c>
      <c r="B439">
        <v>2.4089999999999998</v>
      </c>
      <c r="C439">
        <v>2.8519999999999999</v>
      </c>
      <c r="D439">
        <v>3.4580000000000002</v>
      </c>
      <c r="E439">
        <v>84.950999999999993</v>
      </c>
      <c r="F439">
        <v>70.569999694824219</v>
      </c>
      <c r="G439">
        <v>71.989997863769531</v>
      </c>
      <c r="H439">
        <v>70.510002136230469</v>
      </c>
      <c r="I439">
        <v>71.339996337890625</v>
      </c>
      <c r="K439">
        <v>64.333333333333329</v>
      </c>
      <c r="L439">
        <v>50</v>
      </c>
      <c r="M439" t="e">
        <v>#N/A</v>
      </c>
      <c r="N439" t="s">
        <v>284</v>
      </c>
      <c r="O439" t="s">
        <v>200</v>
      </c>
      <c r="P439">
        <v>1</v>
      </c>
      <c r="Q439" t="s">
        <v>124</v>
      </c>
      <c r="R439">
        <v>50</v>
      </c>
      <c r="S439" t="s">
        <v>125</v>
      </c>
      <c r="T439" s="2">
        <v>45698</v>
      </c>
      <c r="U439">
        <v>1</v>
      </c>
      <c r="V439">
        <v>33.14</v>
      </c>
      <c r="X439" t="s">
        <v>2335</v>
      </c>
      <c r="Y439" t="s">
        <v>284</v>
      </c>
      <c r="Z439" t="s">
        <v>200</v>
      </c>
      <c r="AA439">
        <v>1</v>
      </c>
      <c r="AB439" t="s">
        <v>124</v>
      </c>
      <c r="AC439">
        <v>50</v>
      </c>
      <c r="AD439" t="s">
        <v>125</v>
      </c>
      <c r="AE439" s="2">
        <v>45698</v>
      </c>
      <c r="AF439">
        <v>2</v>
      </c>
      <c r="AG439">
        <v>30.94</v>
      </c>
      <c r="AI439" t="s">
        <v>2385</v>
      </c>
      <c r="AJ439" t="s">
        <v>2386</v>
      </c>
      <c r="AK439" t="s">
        <v>126</v>
      </c>
      <c r="AL439">
        <v>5</v>
      </c>
      <c r="AM439" t="s">
        <v>124</v>
      </c>
      <c r="AN439">
        <v>93</v>
      </c>
      <c r="AO439" t="s">
        <v>132</v>
      </c>
      <c r="AP439" s="2">
        <v>45646</v>
      </c>
      <c r="AQ439">
        <v>3</v>
      </c>
      <c r="AR439">
        <v>2.2000000000000002</v>
      </c>
    </row>
    <row r="440" spans="1:44" x14ac:dyDescent="0.25">
      <c r="A440" t="s">
        <v>351</v>
      </c>
      <c r="B440">
        <v>28.231000000000002</v>
      </c>
      <c r="C440">
        <v>29.306999999999999</v>
      </c>
      <c r="D440">
        <v>31.48</v>
      </c>
      <c r="E440">
        <v>548</v>
      </c>
      <c r="F440">
        <v>475.6199951171875</v>
      </c>
      <c r="G440">
        <v>475.82998657226563</v>
      </c>
      <c r="H440">
        <v>468.42001342773438</v>
      </c>
      <c r="I440">
        <v>473.83999633789063</v>
      </c>
      <c r="K440">
        <v>569</v>
      </c>
      <c r="L440">
        <v>553</v>
      </c>
      <c r="M440" t="s">
        <v>2381</v>
      </c>
      <c r="N440" t="s">
        <v>1421</v>
      </c>
      <c r="O440" t="s">
        <v>139</v>
      </c>
      <c r="P440">
        <v>3</v>
      </c>
      <c r="Q440" t="s">
        <v>124</v>
      </c>
      <c r="R440">
        <v>553</v>
      </c>
      <c r="S440" t="s">
        <v>125</v>
      </c>
      <c r="T440" s="2">
        <v>45614</v>
      </c>
      <c r="U440">
        <v>1</v>
      </c>
      <c r="V440">
        <v>9.2799999999999994</v>
      </c>
      <c r="X440" t="s">
        <v>2310</v>
      </c>
      <c r="Y440" t="s">
        <v>472</v>
      </c>
      <c r="Z440" t="s">
        <v>175</v>
      </c>
      <c r="AA440">
        <v>5</v>
      </c>
      <c r="AB440" t="s">
        <v>124</v>
      </c>
      <c r="AC440">
        <v>580</v>
      </c>
      <c r="AD440" t="s">
        <v>132</v>
      </c>
      <c r="AE440" s="2">
        <v>45688</v>
      </c>
      <c r="AF440">
        <v>2</v>
      </c>
      <c r="AG440">
        <v>6.02</v>
      </c>
      <c r="AI440" t="s">
        <v>2333</v>
      </c>
      <c r="AJ440" t="s">
        <v>1347</v>
      </c>
      <c r="AK440" t="s">
        <v>136</v>
      </c>
      <c r="AL440">
        <v>5</v>
      </c>
      <c r="AM440" t="s">
        <v>124</v>
      </c>
      <c r="AN440">
        <v>574</v>
      </c>
      <c r="AO440" t="s">
        <v>125</v>
      </c>
      <c r="AP440" s="2">
        <v>45687</v>
      </c>
      <c r="AQ440">
        <v>3</v>
      </c>
      <c r="AR440">
        <v>4.8600000000000003</v>
      </c>
    </row>
    <row r="441" spans="1:44" x14ac:dyDescent="0.25">
      <c r="A441" t="s">
        <v>228</v>
      </c>
      <c r="B441">
        <v>16.817</v>
      </c>
      <c r="C441">
        <v>20.334</v>
      </c>
      <c r="D441">
        <v>24.378</v>
      </c>
      <c r="E441">
        <v>1178.1790000000001</v>
      </c>
      <c r="F441">
        <v>1015</v>
      </c>
      <c r="G441">
        <v>1021.364990234375</v>
      </c>
      <c r="H441">
        <v>1003.9400024414063</v>
      </c>
      <c r="I441">
        <v>1009.0499877929688</v>
      </c>
      <c r="K441">
        <v>1007.5</v>
      </c>
      <c r="L441">
        <v>1180</v>
      </c>
      <c r="M441" t="s">
        <v>2327</v>
      </c>
      <c r="N441" t="s">
        <v>1490</v>
      </c>
      <c r="O441" t="s">
        <v>455</v>
      </c>
      <c r="P441">
        <v>3</v>
      </c>
      <c r="Q441" t="s">
        <v>124</v>
      </c>
      <c r="R441" t="s">
        <v>144</v>
      </c>
      <c r="S441" t="s">
        <v>125</v>
      </c>
      <c r="T441" s="2">
        <v>45695</v>
      </c>
      <c r="U441">
        <v>1</v>
      </c>
      <c r="V441">
        <v>49.62</v>
      </c>
      <c r="X441" t="s">
        <v>2379</v>
      </c>
      <c r="Y441" t="s">
        <v>2114</v>
      </c>
      <c r="Z441" t="s">
        <v>126</v>
      </c>
      <c r="AA441">
        <v>5</v>
      </c>
      <c r="AB441" t="s">
        <v>124</v>
      </c>
      <c r="AC441">
        <v>1180</v>
      </c>
      <c r="AD441" t="s">
        <v>125</v>
      </c>
      <c r="AE441" s="2">
        <v>45691</v>
      </c>
      <c r="AF441">
        <v>2</v>
      </c>
      <c r="AG441">
        <v>37.909999999999997</v>
      </c>
      <c r="AI441" t="s">
        <v>2378</v>
      </c>
      <c r="AJ441" t="s">
        <v>2288</v>
      </c>
      <c r="AK441" t="s">
        <v>139</v>
      </c>
      <c r="AL441">
        <v>3</v>
      </c>
      <c r="AM441" t="s">
        <v>140</v>
      </c>
      <c r="AN441">
        <v>835</v>
      </c>
      <c r="AO441" t="s">
        <v>132</v>
      </c>
      <c r="AP441" s="2">
        <v>45582</v>
      </c>
      <c r="AQ441">
        <v>3</v>
      </c>
      <c r="AR441">
        <v>29.33</v>
      </c>
    </row>
    <row r="442" spans="1:44" x14ac:dyDescent="0.25">
      <c r="A442" t="s">
        <v>712</v>
      </c>
      <c r="B442">
        <v>7.4370000000000003</v>
      </c>
      <c r="C442">
        <v>8.0879999999999992</v>
      </c>
      <c r="D442">
        <v>8.5939999999999994</v>
      </c>
      <c r="E442">
        <v>108.571</v>
      </c>
      <c r="F442">
        <v>104.48000335693359</v>
      </c>
      <c r="G442">
        <v>104.87000274658203</v>
      </c>
      <c r="H442">
        <v>102.77999877929688</v>
      </c>
      <c r="I442">
        <v>104.66000366210938</v>
      </c>
      <c r="K442">
        <v>129.19499999999999</v>
      </c>
      <c r="L442">
        <v>134</v>
      </c>
      <c r="M442" t="s">
        <v>2338</v>
      </c>
      <c r="N442" t="s">
        <v>446</v>
      </c>
      <c r="O442" t="s">
        <v>126</v>
      </c>
      <c r="P442">
        <v>5</v>
      </c>
      <c r="Q442" t="s">
        <v>124</v>
      </c>
      <c r="R442">
        <v>134</v>
      </c>
      <c r="S442" t="s">
        <v>125</v>
      </c>
      <c r="T442" s="2">
        <v>45680</v>
      </c>
      <c r="U442">
        <v>1</v>
      </c>
      <c r="V442">
        <v>104.91</v>
      </c>
      <c r="X442" t="s">
        <v>2303</v>
      </c>
      <c r="Y442" t="s">
        <v>159</v>
      </c>
      <c r="Z442" t="s">
        <v>160</v>
      </c>
      <c r="AA442">
        <v>5</v>
      </c>
      <c r="AB442" t="s">
        <v>135</v>
      </c>
      <c r="AC442">
        <v>124.39</v>
      </c>
      <c r="AD442" t="s">
        <v>383</v>
      </c>
      <c r="AE442" s="2">
        <v>45685</v>
      </c>
      <c r="AF442">
        <v>2</v>
      </c>
      <c r="AG442">
        <v>42.22</v>
      </c>
      <c r="AI442" t="s">
        <v>2305</v>
      </c>
      <c r="AJ442" t="s">
        <v>527</v>
      </c>
      <c r="AK442" t="s">
        <v>165</v>
      </c>
      <c r="AL442">
        <v>3</v>
      </c>
      <c r="AM442" t="s">
        <v>124</v>
      </c>
      <c r="AN442" t="s">
        <v>144</v>
      </c>
      <c r="AO442" t="s">
        <v>125</v>
      </c>
      <c r="AP442" s="2">
        <v>45679</v>
      </c>
      <c r="AQ442">
        <v>3</v>
      </c>
      <c r="AR442">
        <v>0</v>
      </c>
    </row>
    <row r="443" spans="1:44" x14ac:dyDescent="0.25">
      <c r="A443" t="s">
        <v>408</v>
      </c>
      <c r="B443">
        <v>13.278</v>
      </c>
      <c r="C443">
        <v>15.106999999999999</v>
      </c>
      <c r="D443">
        <v>16.91</v>
      </c>
      <c r="E443">
        <v>279.16000000000003</v>
      </c>
      <c r="F443">
        <v>253.32000732421875</v>
      </c>
      <c r="G443">
        <v>257.01998901367188</v>
      </c>
      <c r="H443">
        <v>252.55999755859375</v>
      </c>
      <c r="I443">
        <v>256.45001220703125</v>
      </c>
      <c r="K443">
        <v>272</v>
      </c>
      <c r="L443">
        <v>239</v>
      </c>
      <c r="M443" t="s">
        <v>2321</v>
      </c>
      <c r="N443" t="s">
        <v>2105</v>
      </c>
      <c r="O443" t="s">
        <v>123</v>
      </c>
      <c r="P443">
        <v>5</v>
      </c>
      <c r="Q443" t="s">
        <v>124</v>
      </c>
      <c r="R443">
        <v>286</v>
      </c>
      <c r="S443" t="s">
        <v>132</v>
      </c>
      <c r="T443" s="2">
        <v>45686</v>
      </c>
      <c r="U443">
        <v>1</v>
      </c>
      <c r="V443">
        <v>13.83</v>
      </c>
      <c r="X443" t="s">
        <v>2300</v>
      </c>
      <c r="Y443" t="s">
        <v>301</v>
      </c>
      <c r="Z443" t="s">
        <v>143</v>
      </c>
      <c r="AA443">
        <v>3</v>
      </c>
      <c r="AB443" t="s">
        <v>124</v>
      </c>
      <c r="AC443">
        <v>239</v>
      </c>
      <c r="AD443" t="s">
        <v>125</v>
      </c>
      <c r="AE443" s="2">
        <v>45686</v>
      </c>
      <c r="AF443">
        <v>2</v>
      </c>
      <c r="AG443">
        <v>12.23</v>
      </c>
      <c r="AI443" t="e">
        <v>#N/A</v>
      </c>
      <c r="AJ443" t="s">
        <v>134</v>
      </c>
      <c r="AK443" t="s">
        <v>143</v>
      </c>
      <c r="AL443">
        <v>3</v>
      </c>
      <c r="AM443" t="s">
        <v>124</v>
      </c>
      <c r="AN443">
        <v>291</v>
      </c>
      <c r="AO443" t="s">
        <v>132</v>
      </c>
      <c r="AP443" s="2">
        <v>45689</v>
      </c>
      <c r="AQ443">
        <v>3</v>
      </c>
      <c r="AR443">
        <v>9.8699999999999992</v>
      </c>
    </row>
    <row r="444" spans="1:44" x14ac:dyDescent="0.25">
      <c r="A444" t="s">
        <v>618</v>
      </c>
      <c r="B444">
        <v>7.7329999999999997</v>
      </c>
      <c r="C444">
        <v>8.4610000000000003</v>
      </c>
      <c r="D444">
        <v>9.2029999999999994</v>
      </c>
      <c r="E444">
        <v>139.31299999999999</v>
      </c>
      <c r="F444">
        <v>121.30000305175781</v>
      </c>
      <c r="G444">
        <v>121.30000305175781</v>
      </c>
      <c r="H444">
        <v>119.09999847412109</v>
      </c>
      <c r="I444">
        <v>119.55999755859375</v>
      </c>
      <c r="K444">
        <v>137</v>
      </c>
      <c r="L444">
        <v>130</v>
      </c>
      <c r="M444" t="s">
        <v>2362</v>
      </c>
      <c r="N444" t="s">
        <v>2157</v>
      </c>
      <c r="O444" t="s">
        <v>139</v>
      </c>
      <c r="P444">
        <v>3</v>
      </c>
      <c r="Q444" t="s">
        <v>140</v>
      </c>
      <c r="R444">
        <v>130</v>
      </c>
      <c r="S444" t="s">
        <v>132</v>
      </c>
      <c r="T444" s="2">
        <v>45698</v>
      </c>
      <c r="U444">
        <v>1</v>
      </c>
      <c r="V444">
        <v>39.32</v>
      </c>
      <c r="X444" t="s">
        <v>2326</v>
      </c>
      <c r="Y444" t="s">
        <v>544</v>
      </c>
      <c r="Z444" t="s">
        <v>126</v>
      </c>
      <c r="AA444">
        <v>5</v>
      </c>
      <c r="AB444" t="s">
        <v>124</v>
      </c>
      <c r="AC444">
        <v>155</v>
      </c>
      <c r="AD444" t="s">
        <v>125</v>
      </c>
      <c r="AE444" s="2">
        <v>45621</v>
      </c>
      <c r="AF444">
        <v>2</v>
      </c>
      <c r="AG444">
        <v>21.15</v>
      </c>
      <c r="AI444" t="s">
        <v>2294</v>
      </c>
      <c r="AJ444" t="s">
        <v>159</v>
      </c>
      <c r="AK444" t="s">
        <v>139</v>
      </c>
      <c r="AL444">
        <v>3</v>
      </c>
      <c r="AM444" t="s">
        <v>124</v>
      </c>
      <c r="AN444">
        <v>126</v>
      </c>
      <c r="AO444" t="s">
        <v>132</v>
      </c>
      <c r="AP444" s="2">
        <v>45692</v>
      </c>
      <c r="AQ444">
        <v>3</v>
      </c>
      <c r="AR444">
        <v>9.93</v>
      </c>
    </row>
    <row r="445" spans="1:44" x14ac:dyDescent="0.25">
      <c r="A445" t="s">
        <v>692</v>
      </c>
      <c r="B445">
        <v>8.2439999999999998</v>
      </c>
      <c r="C445">
        <v>8.8480000000000008</v>
      </c>
      <c r="D445" t="s">
        <v>144</v>
      </c>
      <c r="E445">
        <v>117.875</v>
      </c>
      <c r="F445">
        <v>110.90000152587891</v>
      </c>
      <c r="G445">
        <v>111.12000274658203</v>
      </c>
      <c r="H445">
        <v>109.54000091552734</v>
      </c>
      <c r="I445">
        <v>110.41999816894531</v>
      </c>
      <c r="K445">
        <v>111</v>
      </c>
      <c r="L445">
        <v>115</v>
      </c>
      <c r="M445" t="s">
        <v>2321</v>
      </c>
      <c r="N445" t="s">
        <v>693</v>
      </c>
      <c r="O445" t="s">
        <v>123</v>
      </c>
      <c r="P445">
        <v>5</v>
      </c>
      <c r="Q445" t="s">
        <v>124</v>
      </c>
      <c r="R445">
        <v>115</v>
      </c>
      <c r="S445" t="s">
        <v>132</v>
      </c>
      <c r="T445" s="2">
        <v>45680</v>
      </c>
      <c r="U445">
        <v>1</v>
      </c>
      <c r="V445">
        <v>44.16</v>
      </c>
      <c r="X445" t="s">
        <v>2308</v>
      </c>
      <c r="Y445" t="s">
        <v>159</v>
      </c>
      <c r="Z445" t="s">
        <v>126</v>
      </c>
      <c r="AA445">
        <v>5</v>
      </c>
      <c r="AB445" t="s">
        <v>135</v>
      </c>
      <c r="AC445" t="s">
        <v>144</v>
      </c>
      <c r="AD445" t="s">
        <v>125</v>
      </c>
      <c r="AE445" s="2">
        <v>45491</v>
      </c>
      <c r="AF445">
        <v>2</v>
      </c>
      <c r="AG445">
        <v>19.829999999999998</v>
      </c>
      <c r="AI445" t="s">
        <v>2294</v>
      </c>
      <c r="AJ445" t="s">
        <v>159</v>
      </c>
      <c r="AK445" t="s">
        <v>139</v>
      </c>
      <c r="AL445">
        <v>3</v>
      </c>
      <c r="AM445" t="s">
        <v>140</v>
      </c>
      <c r="AN445">
        <v>107</v>
      </c>
      <c r="AO445" t="s">
        <v>132</v>
      </c>
      <c r="AP445" s="2">
        <v>45672</v>
      </c>
      <c r="AQ445">
        <v>3</v>
      </c>
      <c r="AR445">
        <v>3.97</v>
      </c>
    </row>
    <row r="446" spans="1:44" x14ac:dyDescent="0.25">
      <c r="A446" t="s">
        <v>531</v>
      </c>
      <c r="B446">
        <v>7.6619999999999999</v>
      </c>
      <c r="C446">
        <v>10.853999999999999</v>
      </c>
      <c r="D446">
        <v>12.842000000000001</v>
      </c>
      <c r="E446">
        <v>148.364</v>
      </c>
      <c r="F446">
        <v>139.36000061035156</v>
      </c>
      <c r="G446">
        <v>141.5</v>
      </c>
      <c r="H446">
        <v>137.25999450683594</v>
      </c>
      <c r="I446">
        <v>138.11000061035156</v>
      </c>
      <c r="K446">
        <v>141.5</v>
      </c>
      <c r="L446">
        <v>137</v>
      </c>
      <c r="M446" t="s">
        <v>2294</v>
      </c>
      <c r="N446" t="s">
        <v>159</v>
      </c>
      <c r="O446" t="s">
        <v>139</v>
      </c>
      <c r="P446">
        <v>3</v>
      </c>
      <c r="Q446" t="s">
        <v>124</v>
      </c>
      <c r="R446">
        <v>146</v>
      </c>
      <c r="S446" t="s">
        <v>132</v>
      </c>
      <c r="T446" s="2">
        <v>45699</v>
      </c>
      <c r="U446">
        <v>1</v>
      </c>
      <c r="V446">
        <v>28.75</v>
      </c>
      <c r="X446" t="e">
        <v>#N/A</v>
      </c>
      <c r="Y446" t="s">
        <v>159</v>
      </c>
      <c r="Z446" t="s">
        <v>139</v>
      </c>
      <c r="AA446">
        <v>3</v>
      </c>
      <c r="AB446" t="s">
        <v>124</v>
      </c>
      <c r="AC446">
        <v>137</v>
      </c>
      <c r="AD446" t="s">
        <v>132</v>
      </c>
      <c r="AE446" s="2">
        <v>45693</v>
      </c>
      <c r="AF446">
        <v>2</v>
      </c>
      <c r="AG446">
        <v>28.75</v>
      </c>
      <c r="AI446" t="s">
        <v>2316</v>
      </c>
      <c r="AJ446" t="s">
        <v>255</v>
      </c>
      <c r="AK446" t="s">
        <v>256</v>
      </c>
      <c r="AL446">
        <v>3</v>
      </c>
      <c r="AM446" t="s">
        <v>135</v>
      </c>
      <c r="AN446" t="s">
        <v>144</v>
      </c>
      <c r="AO446" t="s">
        <v>125</v>
      </c>
      <c r="AP446" s="2">
        <v>45560</v>
      </c>
      <c r="AQ446">
        <v>3</v>
      </c>
      <c r="AR446">
        <v>19.7</v>
      </c>
    </row>
    <row r="447" spans="1:44" x14ac:dyDescent="0.25">
      <c r="A447" t="s">
        <v>130</v>
      </c>
      <c r="B447">
        <v>4.47</v>
      </c>
      <c r="C447">
        <v>5.4770000000000003</v>
      </c>
      <c r="D447">
        <v>6.2039999999999997</v>
      </c>
      <c r="E447">
        <v>174.5</v>
      </c>
      <c r="F447">
        <v>132.58000183105469</v>
      </c>
      <c r="G447">
        <v>134.47999572753906</v>
      </c>
      <c r="H447">
        <v>131.02000427246094</v>
      </c>
      <c r="I447">
        <v>132.80000305175781</v>
      </c>
      <c r="K447">
        <v>187.5</v>
      </c>
      <c r="L447">
        <v>200</v>
      </c>
      <c r="M447" t="s">
        <v>2393</v>
      </c>
      <c r="N447" t="s">
        <v>131</v>
      </c>
      <c r="O447" t="s">
        <v>126</v>
      </c>
      <c r="P447">
        <v>5</v>
      </c>
      <c r="Q447" t="s">
        <v>124</v>
      </c>
      <c r="R447">
        <v>200</v>
      </c>
      <c r="S447" t="s">
        <v>132</v>
      </c>
      <c r="T447" s="2">
        <v>45665</v>
      </c>
      <c r="U447">
        <v>1</v>
      </c>
      <c r="V447">
        <v>102.61</v>
      </c>
      <c r="X447" t="s">
        <v>2326</v>
      </c>
      <c r="Y447" t="s">
        <v>544</v>
      </c>
      <c r="Z447" t="s">
        <v>126</v>
      </c>
      <c r="AA447">
        <v>5</v>
      </c>
      <c r="AB447" t="s">
        <v>124</v>
      </c>
      <c r="AC447">
        <v>175</v>
      </c>
      <c r="AD447" t="s">
        <v>125</v>
      </c>
      <c r="AE447" s="2">
        <v>45698</v>
      </c>
      <c r="AF447">
        <v>2</v>
      </c>
      <c r="AG447">
        <v>85.22</v>
      </c>
      <c r="AI447" t="s">
        <v>2392</v>
      </c>
      <c r="AJ447" t="s">
        <v>1548</v>
      </c>
      <c r="AK447" t="s">
        <v>126</v>
      </c>
      <c r="AL447">
        <v>5</v>
      </c>
      <c r="AM447" t="s">
        <v>124</v>
      </c>
      <c r="AN447" t="s">
        <v>144</v>
      </c>
      <c r="AO447" t="s">
        <v>125</v>
      </c>
      <c r="AP447" s="2">
        <v>45537</v>
      </c>
      <c r="AQ447">
        <v>3</v>
      </c>
      <c r="AR447">
        <v>84</v>
      </c>
    </row>
    <row r="448" spans="1:44" x14ac:dyDescent="0.25">
      <c r="A448" t="s">
        <v>576</v>
      </c>
      <c r="B448">
        <v>510.94900000000001</v>
      </c>
      <c r="C448">
        <v>549.41999999999996</v>
      </c>
      <c r="D448" t="s">
        <v>144</v>
      </c>
      <c r="E448">
        <v>8667.5</v>
      </c>
      <c r="F448">
        <v>7472.14990234375</v>
      </c>
      <c r="G448">
        <v>7585.3798828125</v>
      </c>
      <c r="H448">
        <v>7455.33984375</v>
      </c>
      <c r="I448">
        <v>7494.35986328125</v>
      </c>
      <c r="K448">
        <v>8051</v>
      </c>
      <c r="L448">
        <v>7900</v>
      </c>
      <c r="M448" t="s">
        <v>2344</v>
      </c>
      <c r="N448" t="s">
        <v>440</v>
      </c>
      <c r="O448" t="s">
        <v>139</v>
      </c>
      <c r="P448">
        <v>3</v>
      </c>
      <c r="Q448" t="s">
        <v>124</v>
      </c>
      <c r="R448" t="s">
        <v>144</v>
      </c>
      <c r="S448" t="s">
        <v>125</v>
      </c>
      <c r="T448" s="2">
        <v>45607</v>
      </c>
      <c r="U448">
        <v>1</v>
      </c>
      <c r="V448">
        <v>24.96</v>
      </c>
      <c r="X448" t="s">
        <v>2374</v>
      </c>
      <c r="Y448" t="s">
        <v>2280</v>
      </c>
      <c r="Z448" t="s">
        <v>200</v>
      </c>
      <c r="AA448">
        <v>1</v>
      </c>
      <c r="AB448" t="s">
        <v>124</v>
      </c>
      <c r="AC448">
        <v>7900</v>
      </c>
      <c r="AD448" t="s">
        <v>132</v>
      </c>
      <c r="AE448" s="2">
        <v>45686</v>
      </c>
      <c r="AF448">
        <v>2</v>
      </c>
      <c r="AG448">
        <v>6.75</v>
      </c>
      <c r="AI448" t="s">
        <v>2294</v>
      </c>
      <c r="AJ448" t="s">
        <v>159</v>
      </c>
      <c r="AK448" t="s">
        <v>139</v>
      </c>
      <c r="AL448">
        <v>3</v>
      </c>
      <c r="AM448" t="s">
        <v>124</v>
      </c>
      <c r="AN448">
        <v>8202</v>
      </c>
      <c r="AO448" t="s">
        <v>132</v>
      </c>
      <c r="AP448" s="2">
        <v>45692</v>
      </c>
      <c r="AQ448">
        <v>3</v>
      </c>
      <c r="AR448">
        <v>2.67</v>
      </c>
    </row>
    <row r="449" spans="1:44" x14ac:dyDescent="0.25">
      <c r="A449" t="s">
        <v>735</v>
      </c>
      <c r="B449">
        <v>0.97</v>
      </c>
      <c r="C449">
        <v>1.109</v>
      </c>
      <c r="D449">
        <v>1.248</v>
      </c>
      <c r="E449">
        <v>31.75</v>
      </c>
      <c r="F449">
        <v>33.799999237060547</v>
      </c>
      <c r="G449">
        <v>34.360000610351563</v>
      </c>
      <c r="H449">
        <v>33.770000457763672</v>
      </c>
      <c r="I449">
        <v>34.169998168945313</v>
      </c>
      <c r="K449">
        <v>24.5</v>
      </c>
      <c r="L449">
        <v>26.5</v>
      </c>
      <c r="M449" t="s">
        <v>2300</v>
      </c>
      <c r="N449" t="s">
        <v>736</v>
      </c>
      <c r="O449" t="s">
        <v>148</v>
      </c>
      <c r="P449">
        <v>1</v>
      </c>
      <c r="Q449" t="s">
        <v>124</v>
      </c>
      <c r="R449">
        <v>26.5</v>
      </c>
      <c r="S449" t="s">
        <v>125</v>
      </c>
      <c r="T449" s="2">
        <v>45694</v>
      </c>
      <c r="U449">
        <v>1</v>
      </c>
      <c r="V449">
        <v>-14.68</v>
      </c>
      <c r="X449" t="e">
        <v>#N/A</v>
      </c>
      <c r="Y449" t="s">
        <v>645</v>
      </c>
      <c r="Z449" t="s">
        <v>126</v>
      </c>
      <c r="AA449">
        <v>5</v>
      </c>
      <c r="AB449" t="s">
        <v>124</v>
      </c>
      <c r="AC449">
        <v>22</v>
      </c>
      <c r="AD449" t="s">
        <v>125</v>
      </c>
      <c r="AE449" s="2">
        <v>45469</v>
      </c>
      <c r="AF449">
        <v>2</v>
      </c>
      <c r="AG449">
        <v>33.799999999999997</v>
      </c>
      <c r="AI449" t="e">
        <v>#N/A</v>
      </c>
      <c r="AJ449" t="s">
        <v>1331</v>
      </c>
      <c r="AK449" t="s">
        <v>136</v>
      </c>
      <c r="AL449">
        <v>5</v>
      </c>
      <c r="AM449" t="s">
        <v>124</v>
      </c>
      <c r="AN449">
        <v>25</v>
      </c>
      <c r="AO449" t="s">
        <v>125</v>
      </c>
      <c r="AP449" s="2">
        <v>45555</v>
      </c>
      <c r="AQ449">
        <v>3</v>
      </c>
      <c r="AR449">
        <v>31.49</v>
      </c>
    </row>
    <row r="450" spans="1:44" x14ac:dyDescent="0.25">
      <c r="A450" t="s">
        <v>734</v>
      </c>
      <c r="B450">
        <v>0.97</v>
      </c>
      <c r="C450">
        <v>1.109</v>
      </c>
      <c r="D450">
        <v>1.248</v>
      </c>
      <c r="E450">
        <v>35.85</v>
      </c>
      <c r="F450">
        <v>28.659999847412109</v>
      </c>
      <c r="G450">
        <v>29.629999160766602</v>
      </c>
      <c r="H450">
        <v>28.659999847412109</v>
      </c>
      <c r="I450">
        <v>29.450000762939453</v>
      </c>
      <c r="K450">
        <v>35.5</v>
      </c>
      <c r="L450">
        <v>38</v>
      </c>
      <c r="M450" t="s">
        <v>2308</v>
      </c>
      <c r="N450" t="s">
        <v>159</v>
      </c>
      <c r="O450" t="s">
        <v>126</v>
      </c>
      <c r="P450">
        <v>5</v>
      </c>
      <c r="Q450" t="s">
        <v>124</v>
      </c>
      <c r="R450" t="s">
        <v>144</v>
      </c>
      <c r="S450" t="s">
        <v>125</v>
      </c>
      <c r="T450" s="2">
        <v>45580</v>
      </c>
      <c r="U450">
        <v>1</v>
      </c>
      <c r="V450">
        <v>15.75</v>
      </c>
      <c r="X450" t="s">
        <v>2324</v>
      </c>
      <c r="Y450" t="s">
        <v>2256</v>
      </c>
      <c r="Z450" t="s">
        <v>136</v>
      </c>
      <c r="AA450">
        <v>5</v>
      </c>
      <c r="AB450" t="s">
        <v>124</v>
      </c>
      <c r="AC450">
        <v>39</v>
      </c>
      <c r="AD450" t="s">
        <v>125</v>
      </c>
      <c r="AE450" s="2">
        <v>45699</v>
      </c>
      <c r="AF450">
        <v>2</v>
      </c>
      <c r="AG450">
        <v>12.92</v>
      </c>
      <c r="AI450" t="s">
        <v>2294</v>
      </c>
      <c r="AJ450" t="s">
        <v>159</v>
      </c>
      <c r="AK450" t="s">
        <v>123</v>
      </c>
      <c r="AL450">
        <v>5</v>
      </c>
      <c r="AM450" t="s">
        <v>135</v>
      </c>
      <c r="AN450">
        <v>32</v>
      </c>
      <c r="AO450" t="s">
        <v>132</v>
      </c>
      <c r="AP450" s="2">
        <v>45678</v>
      </c>
      <c r="AQ450">
        <v>3</v>
      </c>
      <c r="AR450">
        <v>11.44</v>
      </c>
    </row>
    <row r="451" spans="1:44" x14ac:dyDescent="0.25">
      <c r="A451" t="s">
        <v>401</v>
      </c>
      <c r="B451">
        <v>11.99</v>
      </c>
      <c r="C451">
        <v>14.388999999999999</v>
      </c>
      <c r="D451">
        <v>16.716000000000001</v>
      </c>
      <c r="E451">
        <v>249.28299999999999</v>
      </c>
      <c r="F451">
        <v>208.32000732421875</v>
      </c>
      <c r="G451">
        <v>213.63999938964844</v>
      </c>
      <c r="H451">
        <v>207.63909912109375</v>
      </c>
      <c r="I451">
        <v>210.97000122070313</v>
      </c>
      <c r="K451">
        <v>228</v>
      </c>
      <c r="L451">
        <v>246</v>
      </c>
      <c r="M451" t="s">
        <v>2380</v>
      </c>
      <c r="N451" t="s">
        <v>2166</v>
      </c>
      <c r="O451" t="s">
        <v>1577</v>
      </c>
      <c r="P451">
        <v>4</v>
      </c>
      <c r="Q451" t="s">
        <v>124</v>
      </c>
      <c r="R451">
        <v>246</v>
      </c>
      <c r="S451" t="s">
        <v>142</v>
      </c>
      <c r="T451" s="2">
        <v>45694</v>
      </c>
      <c r="U451">
        <v>1</v>
      </c>
      <c r="V451">
        <v>14.67</v>
      </c>
      <c r="X451" t="s">
        <v>2294</v>
      </c>
      <c r="Y451" t="s">
        <v>159</v>
      </c>
      <c r="Z451" t="s">
        <v>139</v>
      </c>
      <c r="AA451">
        <v>3</v>
      </c>
      <c r="AB451" t="s">
        <v>135</v>
      </c>
      <c r="AC451">
        <v>228</v>
      </c>
      <c r="AD451" t="s">
        <v>132</v>
      </c>
      <c r="AE451" s="2">
        <v>45695</v>
      </c>
      <c r="AF451">
        <v>2</v>
      </c>
      <c r="AG451">
        <v>9.24</v>
      </c>
      <c r="AI451" t="s">
        <v>2293</v>
      </c>
      <c r="AJ451" t="s">
        <v>2287</v>
      </c>
      <c r="AK451" t="s">
        <v>139</v>
      </c>
      <c r="AL451">
        <v>3</v>
      </c>
      <c r="AM451" t="s">
        <v>135</v>
      </c>
      <c r="AN451">
        <v>210</v>
      </c>
      <c r="AO451" t="s">
        <v>125</v>
      </c>
      <c r="AP451" s="2">
        <v>45693</v>
      </c>
      <c r="AQ451">
        <v>3</v>
      </c>
      <c r="AR451">
        <v>7.13</v>
      </c>
    </row>
    <row r="452" spans="1:44" x14ac:dyDescent="0.25">
      <c r="A452" t="s">
        <v>413</v>
      </c>
      <c r="B452">
        <v>1.6140000000000001</v>
      </c>
      <c r="C452">
        <v>1.706</v>
      </c>
      <c r="D452">
        <v>1.77</v>
      </c>
      <c r="E452">
        <v>61.389000000000003</v>
      </c>
      <c r="F452">
        <v>53.990001678466797</v>
      </c>
      <c r="G452">
        <v>54.575000762939453</v>
      </c>
      <c r="H452">
        <v>53.799701690673828</v>
      </c>
      <c r="I452">
        <v>54.380001068115234</v>
      </c>
      <c r="K452">
        <v>58.666666666666664</v>
      </c>
      <c r="L452">
        <v>54</v>
      </c>
      <c r="M452" t="s">
        <v>2319</v>
      </c>
      <c r="N452" t="s">
        <v>415</v>
      </c>
      <c r="O452" t="s">
        <v>139</v>
      </c>
      <c r="P452">
        <v>3</v>
      </c>
      <c r="Q452" t="s">
        <v>124</v>
      </c>
      <c r="R452">
        <v>54</v>
      </c>
      <c r="S452" t="s">
        <v>125</v>
      </c>
      <c r="T452" s="2">
        <v>45664</v>
      </c>
      <c r="U452">
        <v>1</v>
      </c>
      <c r="V452">
        <v>12.44</v>
      </c>
      <c r="X452" t="s">
        <v>2305</v>
      </c>
      <c r="Y452" t="s">
        <v>416</v>
      </c>
      <c r="Z452" t="s">
        <v>123</v>
      </c>
      <c r="AA452">
        <v>5</v>
      </c>
      <c r="AB452" t="s">
        <v>124</v>
      </c>
      <c r="AC452">
        <v>63</v>
      </c>
      <c r="AD452" t="s">
        <v>125</v>
      </c>
      <c r="AE452" s="2">
        <v>45694</v>
      </c>
      <c r="AF452">
        <v>2</v>
      </c>
      <c r="AG452">
        <v>8.19</v>
      </c>
      <c r="AI452" t="s">
        <v>2314</v>
      </c>
      <c r="AJ452" t="s">
        <v>2120</v>
      </c>
      <c r="AK452" t="s">
        <v>372</v>
      </c>
      <c r="AL452">
        <v>3</v>
      </c>
      <c r="AM452" t="s">
        <v>124</v>
      </c>
      <c r="AN452">
        <v>59</v>
      </c>
      <c r="AO452" t="s">
        <v>132</v>
      </c>
      <c r="AP452" s="2">
        <v>45684</v>
      </c>
      <c r="AQ452">
        <v>3</v>
      </c>
      <c r="AR452">
        <v>0</v>
      </c>
    </row>
    <row r="453" spans="1:44" x14ac:dyDescent="0.25">
      <c r="A453" t="s">
        <v>489</v>
      </c>
      <c r="B453">
        <v>5.7750000000000004</v>
      </c>
      <c r="C453">
        <v>6.7990000000000004</v>
      </c>
      <c r="D453">
        <v>7.6929999999999996</v>
      </c>
      <c r="E453">
        <v>197.714</v>
      </c>
      <c r="F453">
        <v>200.03999328613281</v>
      </c>
      <c r="G453">
        <v>206.48500061035156</v>
      </c>
      <c r="H453">
        <v>199.97500610351563</v>
      </c>
      <c r="I453">
        <v>205.77000427246094</v>
      </c>
      <c r="K453">
        <v>202.5</v>
      </c>
      <c r="L453">
        <v>175</v>
      </c>
      <c r="M453" t="s">
        <v>2308</v>
      </c>
      <c r="N453" t="s">
        <v>159</v>
      </c>
      <c r="O453" t="s">
        <v>136</v>
      </c>
      <c r="P453">
        <v>5</v>
      </c>
      <c r="Q453" t="s">
        <v>135</v>
      </c>
      <c r="R453" t="s">
        <v>144</v>
      </c>
      <c r="S453" t="s">
        <v>125</v>
      </c>
      <c r="T453" s="2">
        <v>45451</v>
      </c>
      <c r="U453">
        <v>1</v>
      </c>
      <c r="V453">
        <v>20.04</v>
      </c>
      <c r="X453" t="s">
        <v>2356</v>
      </c>
      <c r="Y453" t="s">
        <v>257</v>
      </c>
      <c r="Z453" t="s">
        <v>143</v>
      </c>
      <c r="AA453">
        <v>3</v>
      </c>
      <c r="AB453" t="s">
        <v>124</v>
      </c>
      <c r="AC453">
        <v>175</v>
      </c>
      <c r="AD453" t="s">
        <v>125</v>
      </c>
      <c r="AE453" s="2">
        <v>45694</v>
      </c>
      <c r="AF453">
        <v>2</v>
      </c>
      <c r="AG453">
        <v>16.09</v>
      </c>
      <c r="AI453" t="s">
        <v>2295</v>
      </c>
      <c r="AJ453" t="s">
        <v>2275</v>
      </c>
      <c r="AK453" t="s">
        <v>123</v>
      </c>
      <c r="AL453">
        <v>5</v>
      </c>
      <c r="AM453" t="s">
        <v>124</v>
      </c>
      <c r="AN453">
        <v>230</v>
      </c>
      <c r="AO453" t="s">
        <v>125</v>
      </c>
      <c r="AP453" s="2">
        <v>45693</v>
      </c>
      <c r="AQ453">
        <v>3</v>
      </c>
      <c r="AR453">
        <v>11.5</v>
      </c>
    </row>
    <row r="454" spans="1:44" x14ac:dyDescent="0.25">
      <c r="A454" t="s">
        <v>423</v>
      </c>
      <c r="B454">
        <v>5.9740000000000002</v>
      </c>
      <c r="C454">
        <v>6.5839999999999996</v>
      </c>
      <c r="D454">
        <v>7.19</v>
      </c>
      <c r="E454">
        <v>112.313</v>
      </c>
      <c r="F454">
        <v>98.410003662109375</v>
      </c>
      <c r="G454">
        <v>99.790000915527344</v>
      </c>
      <c r="H454">
        <v>97.44000244140625</v>
      </c>
      <c r="I454">
        <v>98.930000305175781</v>
      </c>
      <c r="K454">
        <v>107</v>
      </c>
      <c r="L454">
        <v>107</v>
      </c>
      <c r="M454" t="s">
        <v>2344</v>
      </c>
      <c r="N454" t="s">
        <v>1354</v>
      </c>
      <c r="O454" t="s">
        <v>126</v>
      </c>
      <c r="P454">
        <v>5</v>
      </c>
      <c r="Q454" t="s">
        <v>124</v>
      </c>
      <c r="R454">
        <v>107</v>
      </c>
      <c r="S454" t="s">
        <v>125</v>
      </c>
      <c r="T454" s="2">
        <v>45693</v>
      </c>
      <c r="U454">
        <v>1</v>
      </c>
      <c r="V454">
        <v>49.6</v>
      </c>
      <c r="X454" t="s">
        <v>2333</v>
      </c>
      <c r="Y454" t="s">
        <v>1489</v>
      </c>
      <c r="Z454" t="s">
        <v>184</v>
      </c>
      <c r="AA454">
        <v>3</v>
      </c>
      <c r="AB454" t="s">
        <v>140</v>
      </c>
      <c r="AC454">
        <v>107</v>
      </c>
      <c r="AD454" t="s">
        <v>125</v>
      </c>
      <c r="AE454" s="2">
        <v>45644</v>
      </c>
      <c r="AF454">
        <v>2</v>
      </c>
      <c r="AG454">
        <v>46.46</v>
      </c>
      <c r="AI454" t="e">
        <v>#N/A</v>
      </c>
      <c r="AJ454" t="s">
        <v>1354</v>
      </c>
      <c r="AK454" t="s">
        <v>126</v>
      </c>
      <c r="AL454">
        <v>5</v>
      </c>
      <c r="AM454" t="s">
        <v>124</v>
      </c>
      <c r="AN454">
        <v>107</v>
      </c>
      <c r="AO454" t="s">
        <v>125</v>
      </c>
      <c r="AP454" s="2">
        <v>45693</v>
      </c>
      <c r="AQ454">
        <v>3</v>
      </c>
      <c r="AR454">
        <v>45.39</v>
      </c>
    </row>
    <row r="455" spans="1:44" x14ac:dyDescent="0.25">
      <c r="A455" t="s">
        <v>670</v>
      </c>
      <c r="B455">
        <v>8.4670000000000005</v>
      </c>
      <c r="C455">
        <v>9.1329999999999991</v>
      </c>
      <c r="D455">
        <v>9.5129999999999999</v>
      </c>
      <c r="E455">
        <v>107.583</v>
      </c>
      <c r="F455">
        <v>82.099998474121094</v>
      </c>
      <c r="G455">
        <v>82.55999755859375</v>
      </c>
      <c r="H455">
        <v>81.510002136230469</v>
      </c>
      <c r="I455">
        <v>82.410003662109375</v>
      </c>
      <c r="K455">
        <v>111.26666666666667</v>
      </c>
      <c r="L455">
        <v>99</v>
      </c>
      <c r="M455" t="s">
        <v>2333</v>
      </c>
      <c r="N455" t="s">
        <v>1471</v>
      </c>
      <c r="O455" t="s">
        <v>184</v>
      </c>
      <c r="P455">
        <v>3</v>
      </c>
      <c r="Q455" t="s">
        <v>124</v>
      </c>
      <c r="R455">
        <v>99</v>
      </c>
      <c r="S455" t="s">
        <v>125</v>
      </c>
      <c r="T455" s="2">
        <v>45692</v>
      </c>
      <c r="U455">
        <v>1</v>
      </c>
      <c r="V455">
        <v>17.68</v>
      </c>
      <c r="X455" t="s">
        <v>2299</v>
      </c>
      <c r="Y455" t="s">
        <v>134</v>
      </c>
      <c r="Z455" t="s">
        <v>126</v>
      </c>
      <c r="AA455">
        <v>5</v>
      </c>
      <c r="AB455" t="s">
        <v>135</v>
      </c>
      <c r="AC455">
        <v>118.8</v>
      </c>
      <c r="AD455" t="s">
        <v>132</v>
      </c>
      <c r="AE455" s="2">
        <v>45696</v>
      </c>
      <c r="AF455">
        <v>2</v>
      </c>
      <c r="AG455">
        <v>7.18</v>
      </c>
      <c r="AI455" t="s">
        <v>2324</v>
      </c>
      <c r="AJ455" t="s">
        <v>2256</v>
      </c>
      <c r="AK455" t="s">
        <v>136</v>
      </c>
      <c r="AL455">
        <v>5</v>
      </c>
      <c r="AM455" t="s">
        <v>124</v>
      </c>
      <c r="AN455">
        <v>116</v>
      </c>
      <c r="AO455" t="s">
        <v>125</v>
      </c>
      <c r="AP455" s="2">
        <v>45693</v>
      </c>
      <c r="AQ455">
        <v>3</v>
      </c>
      <c r="AR455">
        <v>0.6</v>
      </c>
    </row>
    <row r="456" spans="1:44" x14ac:dyDescent="0.25">
      <c r="A456" t="s">
        <v>551</v>
      </c>
      <c r="B456">
        <v>2.8380000000000001</v>
      </c>
      <c r="C456">
        <v>4.133</v>
      </c>
      <c r="D456">
        <v>5.8949999999999996</v>
      </c>
      <c r="E456">
        <v>59.741</v>
      </c>
      <c r="F456">
        <v>46.970001220703125</v>
      </c>
      <c r="G456">
        <v>48.950000762939453</v>
      </c>
      <c r="H456">
        <v>46.790000915527344</v>
      </c>
      <c r="I456">
        <v>47.930000305175781</v>
      </c>
      <c r="K456">
        <v>43.666666666666664</v>
      </c>
      <c r="L456">
        <v>52</v>
      </c>
      <c r="M456" t="s">
        <v>2310</v>
      </c>
      <c r="N456" t="s">
        <v>192</v>
      </c>
      <c r="O456" t="s">
        <v>1423</v>
      </c>
      <c r="P456">
        <v>1</v>
      </c>
      <c r="Q456" t="s">
        <v>124</v>
      </c>
      <c r="R456">
        <v>44</v>
      </c>
      <c r="S456" t="s">
        <v>132</v>
      </c>
      <c r="T456" s="2">
        <v>45698</v>
      </c>
      <c r="U456">
        <v>1</v>
      </c>
      <c r="V456">
        <v>38.58</v>
      </c>
      <c r="X456" t="s">
        <v>2335</v>
      </c>
      <c r="Y456" t="s">
        <v>1399</v>
      </c>
      <c r="Z456" t="s">
        <v>200</v>
      </c>
      <c r="AA456">
        <v>1</v>
      </c>
      <c r="AB456" t="s">
        <v>124</v>
      </c>
      <c r="AC456">
        <v>43</v>
      </c>
      <c r="AD456" t="s">
        <v>125</v>
      </c>
      <c r="AE456" s="2">
        <v>45699</v>
      </c>
      <c r="AF456">
        <v>2</v>
      </c>
      <c r="AG456">
        <v>22.52</v>
      </c>
      <c r="AI456" t="s">
        <v>2294</v>
      </c>
      <c r="AJ456" t="s">
        <v>159</v>
      </c>
      <c r="AK456" t="s">
        <v>200</v>
      </c>
      <c r="AL456">
        <v>1</v>
      </c>
      <c r="AM456" t="s">
        <v>124</v>
      </c>
      <c r="AN456">
        <v>44</v>
      </c>
      <c r="AO456" t="s">
        <v>132</v>
      </c>
      <c r="AP456" s="2">
        <v>45694</v>
      </c>
      <c r="AQ456">
        <v>3</v>
      </c>
      <c r="AR456">
        <v>14.83</v>
      </c>
    </row>
    <row r="457" spans="1:44" x14ac:dyDescent="0.25">
      <c r="A457" t="s">
        <v>172</v>
      </c>
      <c r="B457">
        <v>6.76</v>
      </c>
      <c r="C457">
        <v>7.7839999999999998</v>
      </c>
      <c r="D457">
        <v>9.266</v>
      </c>
      <c r="E457">
        <v>199.46700000000001</v>
      </c>
      <c r="F457">
        <v>177.6199951171875</v>
      </c>
      <c r="G457">
        <v>179.1199951171875</v>
      </c>
      <c r="H457">
        <v>176.44999694824219</v>
      </c>
      <c r="I457">
        <v>177.19000244140625</v>
      </c>
      <c r="K457">
        <v>206.5</v>
      </c>
      <c r="L457">
        <v>213</v>
      </c>
      <c r="M457" t="s">
        <v>2336</v>
      </c>
      <c r="N457" t="s">
        <v>2204</v>
      </c>
      <c r="O457" t="s">
        <v>123</v>
      </c>
      <c r="P457">
        <v>5</v>
      </c>
      <c r="Q457" t="s">
        <v>124</v>
      </c>
      <c r="R457">
        <v>213</v>
      </c>
      <c r="S457" t="s">
        <v>125</v>
      </c>
      <c r="T457" s="2">
        <v>45693</v>
      </c>
      <c r="U457">
        <v>1</v>
      </c>
      <c r="V457">
        <v>55.08</v>
      </c>
      <c r="X457" t="s">
        <v>2326</v>
      </c>
      <c r="Y457" t="s">
        <v>720</v>
      </c>
      <c r="Z457" t="s">
        <v>126</v>
      </c>
      <c r="AA457">
        <v>5</v>
      </c>
      <c r="AB457" t="s">
        <v>124</v>
      </c>
      <c r="AC457">
        <v>200</v>
      </c>
      <c r="AD457" t="s">
        <v>125</v>
      </c>
      <c r="AE457" s="2">
        <v>45637</v>
      </c>
      <c r="AF457">
        <v>2</v>
      </c>
      <c r="AG457">
        <v>44.09</v>
      </c>
      <c r="AI457" t="s">
        <v>2376</v>
      </c>
      <c r="AJ457" t="s">
        <v>2377</v>
      </c>
      <c r="AK457" t="s">
        <v>123</v>
      </c>
      <c r="AL457">
        <v>5</v>
      </c>
      <c r="AM457" t="s">
        <v>124</v>
      </c>
      <c r="AN457" t="s">
        <v>144</v>
      </c>
      <c r="AO457" t="s">
        <v>125</v>
      </c>
      <c r="AP457" s="2">
        <v>45680</v>
      </c>
      <c r="AQ457">
        <v>3</v>
      </c>
      <c r="AR457">
        <v>41.82</v>
      </c>
    </row>
    <row r="458" spans="1:44" x14ac:dyDescent="0.25">
      <c r="A458" t="s">
        <v>376</v>
      </c>
      <c r="B458">
        <v>44.886000000000003</v>
      </c>
      <c r="C458">
        <v>50.287999999999997</v>
      </c>
      <c r="D458">
        <v>56.215000000000003</v>
      </c>
      <c r="E458">
        <v>1421.2170000000001</v>
      </c>
      <c r="F458">
        <v>1311.72998046875</v>
      </c>
      <c r="G458">
        <v>1324.989990234375</v>
      </c>
      <c r="H458">
        <v>1300.0980224609375</v>
      </c>
      <c r="I458">
        <v>1323.93994140625</v>
      </c>
      <c r="K458">
        <v>1375</v>
      </c>
      <c r="L458">
        <v>1384</v>
      </c>
      <c r="M458" t="s">
        <v>2329</v>
      </c>
      <c r="N458" t="s">
        <v>2150</v>
      </c>
      <c r="O458" t="s">
        <v>123</v>
      </c>
      <c r="P458">
        <v>5</v>
      </c>
      <c r="Q458" t="s">
        <v>124</v>
      </c>
      <c r="R458">
        <v>1375</v>
      </c>
      <c r="S458" t="s">
        <v>125</v>
      </c>
      <c r="T458" s="2">
        <v>45699</v>
      </c>
      <c r="U458">
        <v>1</v>
      </c>
      <c r="V458">
        <v>27.7</v>
      </c>
      <c r="X458" t="e">
        <v>#N/A</v>
      </c>
      <c r="Y458" t="s">
        <v>1401</v>
      </c>
      <c r="Z458" t="s">
        <v>126</v>
      </c>
      <c r="AA458">
        <v>5</v>
      </c>
      <c r="AB458" t="s">
        <v>124</v>
      </c>
      <c r="AC458">
        <v>1375</v>
      </c>
      <c r="AD458" t="s">
        <v>125</v>
      </c>
      <c r="AE458" s="2">
        <v>45602</v>
      </c>
      <c r="AF458">
        <v>2</v>
      </c>
      <c r="AG458">
        <v>21.99</v>
      </c>
      <c r="AI458" t="e">
        <v>#N/A</v>
      </c>
      <c r="AJ458" t="s">
        <v>159</v>
      </c>
      <c r="AK458" t="s">
        <v>143</v>
      </c>
      <c r="AL458">
        <v>3</v>
      </c>
      <c r="AM458" t="s">
        <v>140</v>
      </c>
      <c r="AN458" t="s">
        <v>144</v>
      </c>
      <c r="AO458" t="s">
        <v>125</v>
      </c>
      <c r="AP458" s="2">
        <v>45498</v>
      </c>
      <c r="AQ458">
        <v>3</v>
      </c>
      <c r="AR458">
        <v>13.58</v>
      </c>
    </row>
    <row r="459" spans="1:44" x14ac:dyDescent="0.25">
      <c r="A459" t="s">
        <v>513</v>
      </c>
      <c r="B459">
        <v>4.1550000000000002</v>
      </c>
      <c r="C459">
        <v>4.5599999999999996</v>
      </c>
      <c r="D459">
        <v>4.9820000000000002</v>
      </c>
      <c r="E459">
        <v>101.786</v>
      </c>
      <c r="F459">
        <v>95.830001831054688</v>
      </c>
      <c r="G459">
        <v>96.970001220703125</v>
      </c>
      <c r="H459">
        <v>95.629997253417969</v>
      </c>
      <c r="I459">
        <v>96.680000305175781</v>
      </c>
      <c r="K459">
        <v>105.33333333333333</v>
      </c>
      <c r="L459">
        <v>104</v>
      </c>
      <c r="M459" t="s">
        <v>2300</v>
      </c>
      <c r="N459" t="s">
        <v>514</v>
      </c>
      <c r="O459" t="s">
        <v>126</v>
      </c>
      <c r="P459">
        <v>5</v>
      </c>
      <c r="Q459" t="s">
        <v>124</v>
      </c>
      <c r="R459">
        <v>104</v>
      </c>
      <c r="S459" t="s">
        <v>125</v>
      </c>
      <c r="T459" s="2">
        <v>45687</v>
      </c>
      <c r="U459">
        <v>1</v>
      </c>
      <c r="V459">
        <v>24.96</v>
      </c>
      <c r="X459" t="s">
        <v>2305</v>
      </c>
      <c r="Y459" t="s">
        <v>277</v>
      </c>
      <c r="Z459" t="s">
        <v>200</v>
      </c>
      <c r="AA459">
        <v>1</v>
      </c>
      <c r="AB459" t="s">
        <v>124</v>
      </c>
      <c r="AC459">
        <v>103</v>
      </c>
      <c r="AD459" t="s">
        <v>125</v>
      </c>
      <c r="AE459" s="2">
        <v>45692</v>
      </c>
      <c r="AF459">
        <v>2</v>
      </c>
      <c r="AG459">
        <v>14.64</v>
      </c>
      <c r="AI459" t="s">
        <v>2321</v>
      </c>
      <c r="AJ459" t="s">
        <v>2373</v>
      </c>
      <c r="AK459" t="s">
        <v>123</v>
      </c>
      <c r="AL459">
        <v>5</v>
      </c>
      <c r="AM459" t="s">
        <v>124</v>
      </c>
      <c r="AN459">
        <v>109</v>
      </c>
      <c r="AO459" t="s">
        <v>132</v>
      </c>
      <c r="AP459" s="2">
        <v>45692</v>
      </c>
      <c r="AQ459">
        <v>3</v>
      </c>
      <c r="AR459">
        <v>7.15</v>
      </c>
    </row>
    <row r="460" spans="1:44" x14ac:dyDescent="0.25">
      <c r="A460" t="s">
        <v>460</v>
      </c>
      <c r="B460">
        <v>3.552</v>
      </c>
      <c r="C460">
        <v>4.133</v>
      </c>
      <c r="D460">
        <v>4.5919999999999996</v>
      </c>
      <c r="E460">
        <v>60.5</v>
      </c>
      <c r="F460">
        <v>48.720001220703125</v>
      </c>
      <c r="G460">
        <v>49.319999694824219</v>
      </c>
      <c r="H460">
        <v>48.529998779296875</v>
      </c>
      <c r="I460">
        <v>48.610000610351563</v>
      </c>
      <c r="K460">
        <v>61</v>
      </c>
      <c r="L460">
        <v>63</v>
      </c>
      <c r="M460" t="s">
        <v>2329</v>
      </c>
      <c r="N460" t="s">
        <v>461</v>
      </c>
      <c r="O460" t="s">
        <v>200</v>
      </c>
      <c r="P460">
        <v>1</v>
      </c>
      <c r="Q460" t="s">
        <v>124</v>
      </c>
      <c r="R460">
        <v>63</v>
      </c>
      <c r="S460" t="s">
        <v>125</v>
      </c>
      <c r="T460" s="2">
        <v>45684</v>
      </c>
      <c r="U460">
        <v>1</v>
      </c>
      <c r="V460">
        <v>14.45</v>
      </c>
      <c r="X460" t="s">
        <v>2300</v>
      </c>
      <c r="Y460" t="s">
        <v>1513</v>
      </c>
      <c r="Z460" t="s">
        <v>126</v>
      </c>
      <c r="AA460">
        <v>5</v>
      </c>
      <c r="AB460" t="s">
        <v>135</v>
      </c>
      <c r="AC460">
        <v>62</v>
      </c>
      <c r="AD460" t="s">
        <v>125</v>
      </c>
      <c r="AE460" s="2">
        <v>45691</v>
      </c>
      <c r="AF460">
        <v>2</v>
      </c>
      <c r="AG460">
        <v>9.89</v>
      </c>
      <c r="AI460" t="s">
        <v>2331</v>
      </c>
      <c r="AJ460" t="s">
        <v>1370</v>
      </c>
      <c r="AK460" t="s">
        <v>143</v>
      </c>
      <c r="AL460">
        <v>3</v>
      </c>
      <c r="AM460" t="s">
        <v>124</v>
      </c>
      <c r="AN460">
        <v>58</v>
      </c>
      <c r="AO460" t="s">
        <v>125</v>
      </c>
      <c r="AP460" s="2">
        <v>45671</v>
      </c>
      <c r="AQ460">
        <v>3</v>
      </c>
      <c r="AR460">
        <v>9.77</v>
      </c>
    </row>
    <row r="461" spans="1:44" x14ac:dyDescent="0.25">
      <c r="A461" t="s">
        <v>292</v>
      </c>
      <c r="B461">
        <v>3.4260000000000002</v>
      </c>
      <c r="C461">
        <v>4.0199999999999996</v>
      </c>
      <c r="D461">
        <v>4.3559999999999999</v>
      </c>
      <c r="E461">
        <v>207.249</v>
      </c>
      <c r="F461">
        <v>198.14999389648438</v>
      </c>
      <c r="G461">
        <v>199.17999267578125</v>
      </c>
      <c r="H461">
        <v>194.39999389648438</v>
      </c>
      <c r="I461">
        <v>195.49000549316406</v>
      </c>
      <c r="K461">
        <v>203.03333333333333</v>
      </c>
      <c r="L461">
        <v>223</v>
      </c>
      <c r="M461" t="s">
        <v>2387</v>
      </c>
      <c r="N461" t="s">
        <v>1523</v>
      </c>
      <c r="O461" t="s">
        <v>126</v>
      </c>
      <c r="P461">
        <v>5</v>
      </c>
      <c r="Q461" t="s">
        <v>124</v>
      </c>
      <c r="R461">
        <v>223</v>
      </c>
      <c r="S461" t="s">
        <v>132</v>
      </c>
      <c r="T461" s="2">
        <v>45667</v>
      </c>
      <c r="U461">
        <v>1</v>
      </c>
      <c r="V461">
        <v>48.11</v>
      </c>
      <c r="X461" t="s">
        <v>2366</v>
      </c>
      <c r="Y461" t="s">
        <v>127</v>
      </c>
      <c r="Z461" t="s">
        <v>126</v>
      </c>
      <c r="AA461">
        <v>5</v>
      </c>
      <c r="AB461" t="s">
        <v>156</v>
      </c>
      <c r="AC461">
        <v>198.1</v>
      </c>
      <c r="AD461" t="s">
        <v>125</v>
      </c>
      <c r="AE461" s="2">
        <v>45359</v>
      </c>
      <c r="AF461">
        <v>2</v>
      </c>
      <c r="AG461">
        <v>40.19</v>
      </c>
      <c r="AI461" t="s">
        <v>2300</v>
      </c>
      <c r="AJ461" t="s">
        <v>768</v>
      </c>
      <c r="AK461" t="s">
        <v>143</v>
      </c>
      <c r="AL461">
        <v>3</v>
      </c>
      <c r="AM461" t="s">
        <v>124</v>
      </c>
      <c r="AN461">
        <v>188</v>
      </c>
      <c r="AO461" t="s">
        <v>125</v>
      </c>
      <c r="AP461" s="2">
        <v>45642</v>
      </c>
      <c r="AQ461">
        <v>3</v>
      </c>
      <c r="AR461">
        <v>35.450000000000003</v>
      </c>
    </row>
    <row r="462" spans="1:44" x14ac:dyDescent="0.25">
      <c r="A462" t="s">
        <v>819</v>
      </c>
      <c r="B462">
        <v>1.5029999999999999</v>
      </c>
      <c r="C462">
        <v>1.7010000000000001</v>
      </c>
      <c r="D462">
        <v>1.7909999999999999</v>
      </c>
      <c r="E462">
        <v>12.194000000000001</v>
      </c>
      <c r="F462">
        <v>10.520000457763672</v>
      </c>
      <c r="G462">
        <v>10.704999923706055</v>
      </c>
      <c r="H462">
        <v>10.5</v>
      </c>
      <c r="I462">
        <v>10.569999694824219</v>
      </c>
      <c r="K462">
        <v>11</v>
      </c>
      <c r="L462">
        <v>11</v>
      </c>
      <c r="M462" t="s">
        <v>2326</v>
      </c>
      <c r="N462" t="s">
        <v>720</v>
      </c>
      <c r="O462" t="s">
        <v>148</v>
      </c>
      <c r="P462">
        <v>1</v>
      </c>
      <c r="Q462" t="s">
        <v>124</v>
      </c>
      <c r="R462" t="s">
        <v>144</v>
      </c>
      <c r="S462" t="s">
        <v>125</v>
      </c>
      <c r="T462" s="2">
        <v>45636</v>
      </c>
      <c r="U462">
        <v>1</v>
      </c>
      <c r="V462">
        <v>16.97</v>
      </c>
      <c r="X462" t="s">
        <v>2310</v>
      </c>
      <c r="Y462" t="s">
        <v>2164</v>
      </c>
      <c r="Z462" t="s">
        <v>300</v>
      </c>
      <c r="AA462">
        <v>1</v>
      </c>
      <c r="AB462" t="s">
        <v>124</v>
      </c>
      <c r="AC462">
        <v>11</v>
      </c>
      <c r="AD462" t="s">
        <v>132</v>
      </c>
      <c r="AE462" s="2">
        <v>45692</v>
      </c>
      <c r="AF462">
        <v>2</v>
      </c>
      <c r="AG462">
        <v>16.66</v>
      </c>
      <c r="AI462" t="s">
        <v>2324</v>
      </c>
      <c r="AJ462" t="s">
        <v>2256</v>
      </c>
      <c r="AK462" t="s">
        <v>320</v>
      </c>
      <c r="AL462">
        <v>1</v>
      </c>
      <c r="AM462" t="s">
        <v>124</v>
      </c>
      <c r="AN462">
        <v>11</v>
      </c>
      <c r="AO462" t="s">
        <v>125</v>
      </c>
      <c r="AP462" s="2">
        <v>45671</v>
      </c>
      <c r="AQ462">
        <v>3</v>
      </c>
      <c r="AR462">
        <v>13.48</v>
      </c>
    </row>
    <row r="463" spans="1:44" x14ac:dyDescent="0.25">
      <c r="A463" t="s">
        <v>797</v>
      </c>
      <c r="B463">
        <v>8.7439999999999998</v>
      </c>
      <c r="C463">
        <v>9.7379999999999995</v>
      </c>
      <c r="D463">
        <v>11.196</v>
      </c>
      <c r="E463">
        <v>227.3</v>
      </c>
      <c r="F463">
        <v>202.8800048828125</v>
      </c>
      <c r="G463">
        <v>207.5675048828125</v>
      </c>
      <c r="H463">
        <v>202.16999816894531</v>
      </c>
      <c r="I463">
        <v>203.3699951171875</v>
      </c>
      <c r="K463">
        <v>202.05</v>
      </c>
      <c r="L463">
        <v>215</v>
      </c>
      <c r="M463" t="s">
        <v>2308</v>
      </c>
      <c r="N463" t="s">
        <v>159</v>
      </c>
      <c r="O463" t="s">
        <v>143</v>
      </c>
      <c r="P463">
        <v>3</v>
      </c>
      <c r="Q463" t="s">
        <v>135</v>
      </c>
      <c r="R463" t="s">
        <v>144</v>
      </c>
      <c r="S463" t="s">
        <v>125</v>
      </c>
      <c r="T463" s="2">
        <v>45444</v>
      </c>
      <c r="U463">
        <v>1</v>
      </c>
      <c r="V463">
        <v>26.82</v>
      </c>
      <c r="X463" t="s">
        <v>2294</v>
      </c>
      <c r="Y463" t="s">
        <v>159</v>
      </c>
      <c r="Z463" t="s">
        <v>139</v>
      </c>
      <c r="AA463">
        <v>3</v>
      </c>
      <c r="AB463" t="s">
        <v>124</v>
      </c>
      <c r="AC463">
        <v>215</v>
      </c>
      <c r="AD463" t="s">
        <v>132</v>
      </c>
      <c r="AE463" s="2">
        <v>45695</v>
      </c>
      <c r="AF463">
        <v>2</v>
      </c>
      <c r="AG463">
        <v>16.57</v>
      </c>
      <c r="AI463" t="s">
        <v>2299</v>
      </c>
      <c r="AJ463" t="s">
        <v>134</v>
      </c>
      <c r="AK463" t="s">
        <v>200</v>
      </c>
      <c r="AL463">
        <v>1</v>
      </c>
      <c r="AM463" t="s">
        <v>140</v>
      </c>
      <c r="AN463">
        <v>189.1</v>
      </c>
      <c r="AO463" t="s">
        <v>132</v>
      </c>
      <c r="AP463" s="2">
        <v>45605</v>
      </c>
      <c r="AQ463">
        <v>3</v>
      </c>
      <c r="AR463">
        <v>10.78</v>
      </c>
    </row>
    <row r="464" spans="1:44" x14ac:dyDescent="0.25">
      <c r="A464" t="s">
        <v>447</v>
      </c>
      <c r="B464">
        <v>5.22</v>
      </c>
      <c r="C464">
        <v>5.5629999999999997</v>
      </c>
      <c r="D464">
        <v>6</v>
      </c>
      <c r="E464">
        <v>140.43799999999999</v>
      </c>
      <c r="F464">
        <v>146.30999755859375</v>
      </c>
      <c r="G464">
        <v>146.68499755859375</v>
      </c>
      <c r="H464">
        <v>145.46000671386719</v>
      </c>
      <c r="I464">
        <v>146.10000610351563</v>
      </c>
      <c r="K464">
        <v>151</v>
      </c>
      <c r="L464">
        <v>155</v>
      </c>
      <c r="M464" t="s">
        <v>2326</v>
      </c>
      <c r="N464" t="s">
        <v>290</v>
      </c>
      <c r="O464" t="s">
        <v>126</v>
      </c>
      <c r="P464">
        <v>5</v>
      </c>
      <c r="Q464" t="s">
        <v>124</v>
      </c>
      <c r="R464">
        <v>155</v>
      </c>
      <c r="S464" t="s">
        <v>125</v>
      </c>
      <c r="T464" s="2">
        <v>45650</v>
      </c>
      <c r="U464">
        <v>1</v>
      </c>
      <c r="V464">
        <v>23.93</v>
      </c>
      <c r="X464" t="s">
        <v>2294</v>
      </c>
      <c r="Y464" t="s">
        <v>159</v>
      </c>
      <c r="Z464" t="s">
        <v>139</v>
      </c>
      <c r="AA464">
        <v>3</v>
      </c>
      <c r="AB464" t="s">
        <v>124</v>
      </c>
      <c r="AC464">
        <v>158</v>
      </c>
      <c r="AD464" t="s">
        <v>132</v>
      </c>
      <c r="AE464" s="2">
        <v>45693</v>
      </c>
      <c r="AF464">
        <v>2</v>
      </c>
      <c r="AG464">
        <v>0</v>
      </c>
      <c r="AI464" t="s">
        <v>2305</v>
      </c>
      <c r="AJ464" t="s">
        <v>2252</v>
      </c>
      <c r="AK464" t="s">
        <v>200</v>
      </c>
      <c r="AL464">
        <v>1</v>
      </c>
      <c r="AM464" t="s">
        <v>124</v>
      </c>
      <c r="AN464">
        <v>140</v>
      </c>
      <c r="AO464" t="s">
        <v>125</v>
      </c>
      <c r="AP464" s="2">
        <v>45670</v>
      </c>
      <c r="AQ464">
        <v>3</v>
      </c>
      <c r="AR464">
        <v>-23.93</v>
      </c>
    </row>
    <row r="465" spans="1:44" x14ac:dyDescent="0.25">
      <c r="A465" t="s">
        <v>441</v>
      </c>
      <c r="B465">
        <v>7.6920000000000002</v>
      </c>
      <c r="C465">
        <v>8.9819999999999993</v>
      </c>
      <c r="D465">
        <v>7.8730000000000002</v>
      </c>
      <c r="E465">
        <v>114.631</v>
      </c>
      <c r="F465">
        <v>105.34999847412109</v>
      </c>
      <c r="G465">
        <v>106.32499694824219</v>
      </c>
      <c r="H465">
        <v>105.20999908447266</v>
      </c>
      <c r="I465">
        <v>106.08999633789063</v>
      </c>
      <c r="K465">
        <v>126.66666666666667</v>
      </c>
      <c r="L465">
        <v>120</v>
      </c>
      <c r="M465" t="s">
        <v>2309</v>
      </c>
      <c r="N465" t="s">
        <v>520</v>
      </c>
      <c r="O465" t="s">
        <v>143</v>
      </c>
      <c r="P465">
        <v>3</v>
      </c>
      <c r="Q465" t="s">
        <v>124</v>
      </c>
      <c r="R465">
        <v>120</v>
      </c>
      <c r="S465" t="s">
        <v>125</v>
      </c>
      <c r="T465" s="2">
        <v>45685</v>
      </c>
      <c r="U465">
        <v>1</v>
      </c>
      <c r="V465">
        <v>12.18</v>
      </c>
      <c r="X465" t="s">
        <v>2336</v>
      </c>
      <c r="Y465" t="s">
        <v>2200</v>
      </c>
      <c r="Z465" t="s">
        <v>123</v>
      </c>
      <c r="AA465">
        <v>5</v>
      </c>
      <c r="AB465" t="s">
        <v>124</v>
      </c>
      <c r="AC465">
        <v>134</v>
      </c>
      <c r="AD465" t="s">
        <v>125</v>
      </c>
      <c r="AE465" s="2">
        <v>45698</v>
      </c>
      <c r="AF465">
        <v>2</v>
      </c>
      <c r="AG465">
        <v>4.09</v>
      </c>
      <c r="AI465" t="e">
        <v>#N/A</v>
      </c>
      <c r="AJ465" t="s">
        <v>1365</v>
      </c>
      <c r="AK465" t="s">
        <v>167</v>
      </c>
      <c r="AL465">
        <v>5</v>
      </c>
      <c r="AM465" t="s">
        <v>124</v>
      </c>
      <c r="AN465">
        <v>126</v>
      </c>
      <c r="AO465" t="s">
        <v>132</v>
      </c>
      <c r="AP465" s="2">
        <v>45643</v>
      </c>
      <c r="AQ465">
        <v>3</v>
      </c>
      <c r="AR465">
        <v>16.47</v>
      </c>
    </row>
    <row r="466" spans="1:44" x14ac:dyDescent="0.25">
      <c r="A466" t="s">
        <v>481</v>
      </c>
      <c r="B466">
        <v>1.5069999999999999</v>
      </c>
      <c r="C466">
        <v>1.643</v>
      </c>
      <c r="D466">
        <v>1.7909999999999999</v>
      </c>
      <c r="E466">
        <v>22.332999999999998</v>
      </c>
      <c r="F466">
        <v>15.539999961853027</v>
      </c>
      <c r="G466">
        <v>15.800000190734863</v>
      </c>
      <c r="H466">
        <v>15.424599647521973</v>
      </c>
      <c r="I466">
        <v>15.779999732971191</v>
      </c>
      <c r="K466">
        <v>18.666666666666668</v>
      </c>
      <c r="L466">
        <v>18</v>
      </c>
      <c r="M466" t="s">
        <v>2300</v>
      </c>
      <c r="N466" t="s">
        <v>422</v>
      </c>
      <c r="O466" t="s">
        <v>126</v>
      </c>
      <c r="P466">
        <v>5</v>
      </c>
      <c r="Q466" t="s">
        <v>135</v>
      </c>
      <c r="R466">
        <v>18</v>
      </c>
      <c r="S466" t="s">
        <v>125</v>
      </c>
      <c r="T466" s="2">
        <v>45691</v>
      </c>
      <c r="U466">
        <v>1</v>
      </c>
      <c r="V466">
        <v>11.24</v>
      </c>
      <c r="X466" t="e">
        <v>#N/A</v>
      </c>
      <c r="Y466" t="s">
        <v>422</v>
      </c>
      <c r="Z466" t="s">
        <v>126</v>
      </c>
      <c r="AA466">
        <v>5</v>
      </c>
      <c r="AB466" t="s">
        <v>135</v>
      </c>
      <c r="AC466">
        <v>18</v>
      </c>
      <c r="AD466" t="s">
        <v>125</v>
      </c>
      <c r="AE466" s="2">
        <v>45691</v>
      </c>
      <c r="AF466">
        <v>2</v>
      </c>
      <c r="AG466">
        <v>9.06</v>
      </c>
      <c r="AI466" t="s">
        <v>2329</v>
      </c>
      <c r="AJ466" t="s">
        <v>2108</v>
      </c>
      <c r="AK466" t="s">
        <v>305</v>
      </c>
      <c r="AL466">
        <v>3</v>
      </c>
      <c r="AM466" t="s">
        <v>124</v>
      </c>
      <c r="AN466">
        <v>20</v>
      </c>
      <c r="AO466" t="s">
        <v>132</v>
      </c>
      <c r="AP466" s="2">
        <v>45688</v>
      </c>
      <c r="AQ466">
        <v>3</v>
      </c>
      <c r="AR466">
        <v>0</v>
      </c>
    </row>
    <row r="467" spans="1:44" x14ac:dyDescent="0.25">
      <c r="A467" t="s">
        <v>484</v>
      </c>
      <c r="B467">
        <v>4.0460000000000003</v>
      </c>
      <c r="C467">
        <v>4.3570000000000002</v>
      </c>
      <c r="D467">
        <v>4.633</v>
      </c>
      <c r="E467">
        <v>91.375</v>
      </c>
      <c r="F467">
        <v>83.540000915527344</v>
      </c>
      <c r="G467">
        <v>83.860000610351563</v>
      </c>
      <c r="H467">
        <v>82.660003662109375</v>
      </c>
      <c r="I467">
        <v>83.769996643066406</v>
      </c>
      <c r="K467">
        <v>92.08</v>
      </c>
      <c r="L467">
        <v>99</v>
      </c>
      <c r="M467" t="s">
        <v>2329</v>
      </c>
      <c r="N467" t="s">
        <v>1428</v>
      </c>
      <c r="O467" t="s">
        <v>123</v>
      </c>
      <c r="P467">
        <v>5</v>
      </c>
      <c r="Q467" t="s">
        <v>124</v>
      </c>
      <c r="R467">
        <v>99</v>
      </c>
      <c r="S467" t="s">
        <v>132</v>
      </c>
      <c r="T467" s="2">
        <v>45688</v>
      </c>
      <c r="U467">
        <v>1</v>
      </c>
      <c r="V467">
        <v>48.22</v>
      </c>
      <c r="X467" t="s">
        <v>2296</v>
      </c>
      <c r="Y467" t="s">
        <v>445</v>
      </c>
      <c r="Z467" t="s">
        <v>184</v>
      </c>
      <c r="AA467">
        <v>3</v>
      </c>
      <c r="AB467" t="s">
        <v>140</v>
      </c>
      <c r="AC467">
        <v>84</v>
      </c>
      <c r="AD467" t="s">
        <v>125</v>
      </c>
      <c r="AE467" s="2">
        <v>45684</v>
      </c>
      <c r="AF467">
        <v>2</v>
      </c>
      <c r="AG467">
        <v>45.04</v>
      </c>
      <c r="AI467" t="s">
        <v>2303</v>
      </c>
      <c r="AJ467" t="s">
        <v>159</v>
      </c>
      <c r="AK467" t="s">
        <v>126</v>
      </c>
      <c r="AL467">
        <v>5</v>
      </c>
      <c r="AM467" t="s">
        <v>124</v>
      </c>
      <c r="AN467">
        <v>93.24</v>
      </c>
      <c r="AO467" t="s">
        <v>383</v>
      </c>
      <c r="AP467" s="2">
        <v>45686</v>
      </c>
      <c r="AQ467">
        <v>3</v>
      </c>
      <c r="AR467">
        <v>21.09</v>
      </c>
    </row>
    <row r="468" spans="1:44" x14ac:dyDescent="0.25">
      <c r="A468" t="s">
        <v>194</v>
      </c>
      <c r="B468">
        <v>8.3480000000000008</v>
      </c>
      <c r="C468">
        <v>8.8940000000000001</v>
      </c>
      <c r="D468">
        <v>9.4749999999999996</v>
      </c>
      <c r="E468">
        <v>163.82599999999999</v>
      </c>
      <c r="F468">
        <v>144.3699951171875</v>
      </c>
      <c r="G468">
        <v>145.72000122070313</v>
      </c>
      <c r="H468">
        <v>143.39999389648438</v>
      </c>
      <c r="I468">
        <v>145.63999938964844</v>
      </c>
      <c r="K468">
        <v>137</v>
      </c>
      <c r="L468">
        <v>124</v>
      </c>
      <c r="M468" t="s">
        <v>2320</v>
      </c>
      <c r="N468" t="s">
        <v>2143</v>
      </c>
      <c r="O468" t="s">
        <v>148</v>
      </c>
      <c r="P468">
        <v>1</v>
      </c>
      <c r="Q468" t="s">
        <v>124</v>
      </c>
      <c r="R468">
        <v>124</v>
      </c>
      <c r="S468" t="s">
        <v>125</v>
      </c>
      <c r="T468" s="2">
        <v>45698</v>
      </c>
      <c r="U468">
        <v>1</v>
      </c>
      <c r="V468">
        <v>11.14</v>
      </c>
      <c r="X468" t="s">
        <v>2308</v>
      </c>
      <c r="Y468" t="s">
        <v>159</v>
      </c>
      <c r="Z468" t="s">
        <v>143</v>
      </c>
      <c r="AA468">
        <v>3</v>
      </c>
      <c r="AB468" t="s">
        <v>140</v>
      </c>
      <c r="AC468" t="s">
        <v>144</v>
      </c>
      <c r="AD468" t="s">
        <v>125</v>
      </c>
      <c r="AE468" s="2">
        <v>45574</v>
      </c>
      <c r="AF468">
        <v>2</v>
      </c>
      <c r="AG468">
        <v>7.42</v>
      </c>
      <c r="AI468" t="s">
        <v>2315</v>
      </c>
      <c r="AJ468" t="s">
        <v>1512</v>
      </c>
      <c r="AK468" t="s">
        <v>143</v>
      </c>
      <c r="AL468">
        <v>3</v>
      </c>
      <c r="AM468" t="s">
        <v>124</v>
      </c>
      <c r="AN468">
        <v>150</v>
      </c>
      <c r="AO468" t="s">
        <v>125</v>
      </c>
      <c r="AP468" s="2">
        <v>45693</v>
      </c>
      <c r="AQ468">
        <v>3</v>
      </c>
      <c r="AR468">
        <v>5.59</v>
      </c>
    </row>
    <row r="469" spans="1:44" x14ac:dyDescent="0.25">
      <c r="A469" t="s">
        <v>240</v>
      </c>
      <c r="B469">
        <v>2.964</v>
      </c>
      <c r="C469">
        <v>3.0670000000000002</v>
      </c>
      <c r="D469">
        <v>3.0310000000000001</v>
      </c>
      <c r="E469">
        <v>31.227</v>
      </c>
      <c r="F469">
        <v>25.829999923706055</v>
      </c>
      <c r="G469">
        <v>25.909999847412109</v>
      </c>
      <c r="H469">
        <v>25.459999084472656</v>
      </c>
      <c r="I469">
        <v>25.530000686645508</v>
      </c>
      <c r="K469">
        <v>30</v>
      </c>
      <c r="L469">
        <v>32</v>
      </c>
      <c r="M469" t="s">
        <v>2331</v>
      </c>
      <c r="N469" t="s">
        <v>2115</v>
      </c>
      <c r="O469" t="s">
        <v>126</v>
      </c>
      <c r="P469">
        <v>5</v>
      </c>
      <c r="Q469" t="s">
        <v>124</v>
      </c>
      <c r="R469">
        <v>32</v>
      </c>
      <c r="S469" t="s">
        <v>125</v>
      </c>
      <c r="T469" s="2">
        <v>45692</v>
      </c>
      <c r="U469">
        <v>1</v>
      </c>
      <c r="V469">
        <v>8.18</v>
      </c>
      <c r="X469" t="s">
        <v>2308</v>
      </c>
      <c r="Y469" t="s">
        <v>159</v>
      </c>
      <c r="Z469" t="s">
        <v>320</v>
      </c>
      <c r="AA469">
        <v>1</v>
      </c>
      <c r="AB469" t="s">
        <v>124</v>
      </c>
      <c r="AC469" t="s">
        <v>144</v>
      </c>
      <c r="AD469" t="s">
        <v>125</v>
      </c>
      <c r="AE469" s="2">
        <v>45456</v>
      </c>
      <c r="AF469">
        <v>2</v>
      </c>
      <c r="AG469">
        <v>3.34</v>
      </c>
      <c r="AI469" t="s">
        <v>2294</v>
      </c>
      <c r="AJ469" t="s">
        <v>159</v>
      </c>
      <c r="AK469" t="s">
        <v>139</v>
      </c>
      <c r="AL469">
        <v>3</v>
      </c>
      <c r="AM469" t="s">
        <v>124</v>
      </c>
      <c r="AN469">
        <v>28</v>
      </c>
      <c r="AO469" t="s">
        <v>132</v>
      </c>
      <c r="AP469" s="2">
        <v>45678</v>
      </c>
      <c r="AQ469">
        <v>3</v>
      </c>
      <c r="AR469">
        <v>2.14</v>
      </c>
    </row>
    <row r="470" spans="1:44" x14ac:dyDescent="0.25">
      <c r="A470" t="s">
        <v>679</v>
      </c>
      <c r="B470">
        <v>8.4809999999999999</v>
      </c>
      <c r="C470">
        <v>9.3840000000000003</v>
      </c>
      <c r="D470" t="s">
        <v>144</v>
      </c>
      <c r="E470">
        <v>87.286000000000001</v>
      </c>
      <c r="F470">
        <v>84.529998779296875</v>
      </c>
      <c r="G470">
        <v>86.110000610351563</v>
      </c>
      <c r="H470">
        <v>84.05999755859375</v>
      </c>
      <c r="I470">
        <v>85.449996948242188</v>
      </c>
      <c r="K470">
        <v>94.666666666666671</v>
      </c>
      <c r="L470">
        <v>93</v>
      </c>
      <c r="M470" t="s">
        <v>2337</v>
      </c>
      <c r="N470" t="s">
        <v>398</v>
      </c>
      <c r="O470" t="s">
        <v>136</v>
      </c>
      <c r="P470">
        <v>5</v>
      </c>
      <c r="Q470" t="s">
        <v>124</v>
      </c>
      <c r="R470">
        <v>93</v>
      </c>
      <c r="S470" t="s">
        <v>132</v>
      </c>
      <c r="T470" s="2">
        <v>45695</v>
      </c>
      <c r="U470">
        <v>1</v>
      </c>
      <c r="V470">
        <v>12.64</v>
      </c>
      <c r="X470" t="s">
        <v>2306</v>
      </c>
      <c r="Y470" t="s">
        <v>1579</v>
      </c>
      <c r="Z470" t="s">
        <v>160</v>
      </c>
      <c r="AA470">
        <v>5</v>
      </c>
      <c r="AB470" t="s">
        <v>124</v>
      </c>
      <c r="AC470">
        <v>99</v>
      </c>
      <c r="AD470" t="s">
        <v>125</v>
      </c>
      <c r="AE470" s="2">
        <v>45694</v>
      </c>
      <c r="AF470">
        <v>2</v>
      </c>
      <c r="AG470">
        <v>6.18</v>
      </c>
      <c r="AI470" t="s">
        <v>2324</v>
      </c>
      <c r="AJ470" t="s">
        <v>2251</v>
      </c>
      <c r="AK470" t="s">
        <v>136</v>
      </c>
      <c r="AL470">
        <v>5</v>
      </c>
      <c r="AM470" t="s">
        <v>124</v>
      </c>
      <c r="AN470">
        <v>92</v>
      </c>
      <c r="AO470" t="s">
        <v>125</v>
      </c>
      <c r="AP470" s="2">
        <v>45695</v>
      </c>
      <c r="AQ470">
        <v>3</v>
      </c>
      <c r="AR470">
        <v>4.6399999999999997</v>
      </c>
    </row>
    <row r="471" spans="1:44" x14ac:dyDescent="0.25">
      <c r="A471" t="s">
        <v>173</v>
      </c>
      <c r="B471">
        <v>7.2089999999999996</v>
      </c>
      <c r="C471">
        <v>7.6829999999999998</v>
      </c>
      <c r="D471">
        <v>8.1579999999999995</v>
      </c>
      <c r="E471">
        <v>180.857</v>
      </c>
      <c r="F471">
        <v>167.69000244140625</v>
      </c>
      <c r="G471">
        <v>169.57000732421875</v>
      </c>
      <c r="H471">
        <v>166.5</v>
      </c>
      <c r="I471">
        <v>169.42999267578125</v>
      </c>
      <c r="K471">
        <v>174.33333333333334</v>
      </c>
      <c r="L471">
        <v>159</v>
      </c>
      <c r="M471" t="s">
        <v>2296</v>
      </c>
      <c r="N471" t="s">
        <v>1352</v>
      </c>
      <c r="O471" t="s">
        <v>184</v>
      </c>
      <c r="P471">
        <v>3</v>
      </c>
      <c r="Q471" t="s">
        <v>124</v>
      </c>
      <c r="R471">
        <v>159</v>
      </c>
      <c r="S471" t="s">
        <v>125</v>
      </c>
      <c r="T471" s="2">
        <v>45679</v>
      </c>
      <c r="U471">
        <v>1</v>
      </c>
      <c r="V471">
        <v>11.39</v>
      </c>
      <c r="X471" t="s">
        <v>2310</v>
      </c>
      <c r="Y471" t="s">
        <v>2203</v>
      </c>
      <c r="Z471" t="s">
        <v>175</v>
      </c>
      <c r="AA471">
        <v>5</v>
      </c>
      <c r="AB471" t="s">
        <v>124</v>
      </c>
      <c r="AC471">
        <v>191</v>
      </c>
      <c r="AD471" t="s">
        <v>132</v>
      </c>
      <c r="AE471" s="2">
        <v>45692</v>
      </c>
      <c r="AF471">
        <v>2</v>
      </c>
      <c r="AG471">
        <v>9.0399999999999991</v>
      </c>
      <c r="AI471" t="s">
        <v>2309</v>
      </c>
      <c r="AJ471" t="s">
        <v>2255</v>
      </c>
      <c r="AK471" t="s">
        <v>143</v>
      </c>
      <c r="AL471">
        <v>3</v>
      </c>
      <c r="AM471" t="s">
        <v>124</v>
      </c>
      <c r="AN471">
        <v>173</v>
      </c>
      <c r="AO471" t="s">
        <v>125</v>
      </c>
      <c r="AP471" s="2">
        <v>45679</v>
      </c>
      <c r="AQ471">
        <v>3</v>
      </c>
      <c r="AR471">
        <v>8.0500000000000007</v>
      </c>
    </row>
    <row r="472" spans="1:44" x14ac:dyDescent="0.25">
      <c r="A472" t="s">
        <v>258</v>
      </c>
      <c r="B472">
        <v>14.387</v>
      </c>
      <c r="C472">
        <v>15.236000000000001</v>
      </c>
      <c r="D472">
        <v>16.640999999999998</v>
      </c>
      <c r="E472">
        <v>280.16699999999997</v>
      </c>
      <c r="F472">
        <v>253</v>
      </c>
      <c r="G472">
        <v>258.73001098632813</v>
      </c>
      <c r="H472">
        <v>248.58999633789063</v>
      </c>
      <c r="I472">
        <v>257.57000732421875</v>
      </c>
      <c r="K472">
        <v>284.33333333333331</v>
      </c>
      <c r="L472">
        <v>290</v>
      </c>
      <c r="M472" t="s">
        <v>2329</v>
      </c>
      <c r="N472" t="s">
        <v>1565</v>
      </c>
      <c r="O472" t="s">
        <v>123</v>
      </c>
      <c r="P472">
        <v>5</v>
      </c>
      <c r="Q472" t="s">
        <v>124</v>
      </c>
      <c r="R472">
        <v>290</v>
      </c>
      <c r="S472" t="s">
        <v>132</v>
      </c>
      <c r="T472" s="2">
        <v>45691</v>
      </c>
      <c r="U472">
        <v>1</v>
      </c>
      <c r="V472">
        <v>39.51</v>
      </c>
      <c r="X472" t="s">
        <v>2310</v>
      </c>
      <c r="Y472" t="s">
        <v>1367</v>
      </c>
      <c r="Z472" t="s">
        <v>167</v>
      </c>
      <c r="AA472">
        <v>5</v>
      </c>
      <c r="AB472" t="s">
        <v>124</v>
      </c>
      <c r="AC472">
        <v>307</v>
      </c>
      <c r="AD472" t="s">
        <v>132</v>
      </c>
      <c r="AE472" s="2">
        <v>45698</v>
      </c>
      <c r="AF472">
        <v>2</v>
      </c>
      <c r="AG472">
        <v>30.05</v>
      </c>
      <c r="AI472" t="s">
        <v>2294</v>
      </c>
      <c r="AJ472" t="s">
        <v>159</v>
      </c>
      <c r="AK472" t="s">
        <v>139</v>
      </c>
      <c r="AL472">
        <v>3</v>
      </c>
      <c r="AM472" t="s">
        <v>124</v>
      </c>
      <c r="AN472">
        <v>256</v>
      </c>
      <c r="AO472" t="s">
        <v>132</v>
      </c>
      <c r="AP472" s="2">
        <v>45678</v>
      </c>
      <c r="AQ472">
        <v>3</v>
      </c>
      <c r="AR472">
        <v>24.62</v>
      </c>
    </row>
    <row r="473" spans="1:44" x14ac:dyDescent="0.25">
      <c r="A473" t="s">
        <v>350</v>
      </c>
      <c r="B473">
        <v>28.369</v>
      </c>
      <c r="C473">
        <v>30.88</v>
      </c>
      <c r="D473">
        <v>33.143999999999998</v>
      </c>
      <c r="E473">
        <v>759.63599999999997</v>
      </c>
      <c r="F473">
        <v>677.5</v>
      </c>
      <c r="G473">
        <v>681.69000244140625</v>
      </c>
      <c r="H473">
        <v>671.29840087890625</v>
      </c>
      <c r="I473">
        <v>681.010009765625</v>
      </c>
      <c r="K473">
        <v>725.33333333333337</v>
      </c>
      <c r="L473">
        <v>710</v>
      </c>
      <c r="M473" t="e">
        <v>#N/A</v>
      </c>
      <c r="N473" t="s">
        <v>183</v>
      </c>
      <c r="O473" t="s">
        <v>136</v>
      </c>
      <c r="P473">
        <v>5</v>
      </c>
      <c r="Q473" t="s">
        <v>124</v>
      </c>
      <c r="R473">
        <v>710</v>
      </c>
      <c r="S473" t="s">
        <v>125</v>
      </c>
      <c r="T473" s="2">
        <v>45607</v>
      </c>
      <c r="U473">
        <v>1</v>
      </c>
      <c r="V473">
        <v>70.67</v>
      </c>
      <c r="X473" t="s">
        <v>2332</v>
      </c>
      <c r="Y473" t="s">
        <v>519</v>
      </c>
      <c r="Z473" t="s">
        <v>143</v>
      </c>
      <c r="AA473">
        <v>3</v>
      </c>
      <c r="AB473" t="s">
        <v>124</v>
      </c>
      <c r="AC473">
        <v>691</v>
      </c>
      <c r="AD473" t="s">
        <v>125</v>
      </c>
      <c r="AE473" s="2">
        <v>45692</v>
      </c>
      <c r="AF473">
        <v>2</v>
      </c>
      <c r="AG473">
        <v>35.130000000000003</v>
      </c>
      <c r="AI473" t="s">
        <v>2333</v>
      </c>
      <c r="AJ473" t="s">
        <v>183</v>
      </c>
      <c r="AK473" t="s">
        <v>136</v>
      </c>
      <c r="AL473">
        <v>5</v>
      </c>
      <c r="AM473" t="s">
        <v>124</v>
      </c>
      <c r="AN473">
        <v>775</v>
      </c>
      <c r="AO473" t="s">
        <v>125</v>
      </c>
      <c r="AP473" s="2">
        <v>45695</v>
      </c>
      <c r="AQ473">
        <v>3</v>
      </c>
      <c r="AR473">
        <v>31.91</v>
      </c>
    </row>
    <row r="474" spans="1:44" x14ac:dyDescent="0.25">
      <c r="A474" t="s">
        <v>573</v>
      </c>
      <c r="B474">
        <v>12.461</v>
      </c>
      <c r="C474">
        <v>13.86</v>
      </c>
      <c r="D474">
        <v>15.569000000000001</v>
      </c>
      <c r="E474">
        <v>133.78100000000001</v>
      </c>
      <c r="F474">
        <v>106.06999969482422</v>
      </c>
      <c r="G474">
        <v>108.5</v>
      </c>
      <c r="H474">
        <v>105.35160064697266</v>
      </c>
      <c r="I474">
        <v>107.33000183105469</v>
      </c>
      <c r="K474">
        <v>128.33333333333334</v>
      </c>
      <c r="L474">
        <v>168</v>
      </c>
      <c r="M474" t="e">
        <v>#N/A</v>
      </c>
      <c r="N474" t="s">
        <v>628</v>
      </c>
      <c r="O474" t="s">
        <v>123</v>
      </c>
      <c r="P474">
        <v>5</v>
      </c>
      <c r="Q474" t="s">
        <v>124</v>
      </c>
      <c r="R474">
        <v>168</v>
      </c>
      <c r="S474" t="s">
        <v>132</v>
      </c>
      <c r="T474" s="2">
        <v>45567</v>
      </c>
      <c r="U474">
        <v>1</v>
      </c>
      <c r="V474">
        <v>95.51</v>
      </c>
      <c r="X474" t="s">
        <v>2344</v>
      </c>
      <c r="Y474" t="s">
        <v>440</v>
      </c>
      <c r="Z474" t="s">
        <v>148</v>
      </c>
      <c r="AA474">
        <v>1</v>
      </c>
      <c r="AB474" t="s">
        <v>140</v>
      </c>
      <c r="AC474">
        <v>100</v>
      </c>
      <c r="AD474" t="s">
        <v>125</v>
      </c>
      <c r="AE474" s="2">
        <v>45684</v>
      </c>
      <c r="AF474">
        <v>2</v>
      </c>
      <c r="AG474">
        <v>34</v>
      </c>
      <c r="AI474" t="s">
        <v>2296</v>
      </c>
      <c r="AJ474" t="s">
        <v>1473</v>
      </c>
      <c r="AK474" t="s">
        <v>184</v>
      </c>
      <c r="AL474">
        <v>3</v>
      </c>
      <c r="AM474" t="s">
        <v>124</v>
      </c>
      <c r="AN474">
        <v>117</v>
      </c>
      <c r="AO474" t="s">
        <v>125</v>
      </c>
      <c r="AP474" s="2">
        <v>45687</v>
      </c>
      <c r="AQ474">
        <v>3</v>
      </c>
      <c r="AR474">
        <v>18.84</v>
      </c>
    </row>
    <row r="475" spans="1:44" x14ac:dyDescent="0.25">
      <c r="A475" t="s">
        <v>675</v>
      </c>
      <c r="B475">
        <v>10.802</v>
      </c>
      <c r="C475">
        <v>11.765000000000001</v>
      </c>
      <c r="D475">
        <v>12.686</v>
      </c>
      <c r="E475">
        <v>227.22200000000001</v>
      </c>
      <c r="F475">
        <v>208.22999572753906</v>
      </c>
      <c r="G475">
        <v>209.60000610351563</v>
      </c>
      <c r="H475">
        <v>207.14999389648438</v>
      </c>
      <c r="I475">
        <v>208.25</v>
      </c>
      <c r="K475">
        <v>251.33333333333334</v>
      </c>
      <c r="L475">
        <v>265</v>
      </c>
      <c r="M475" t="s">
        <v>2331</v>
      </c>
      <c r="N475" t="s">
        <v>710</v>
      </c>
      <c r="O475" t="s">
        <v>126</v>
      </c>
      <c r="P475">
        <v>5</v>
      </c>
      <c r="Q475" t="s">
        <v>124</v>
      </c>
      <c r="R475">
        <v>265</v>
      </c>
      <c r="S475" t="s">
        <v>125</v>
      </c>
      <c r="T475" s="2">
        <v>45686</v>
      </c>
      <c r="U475">
        <v>1</v>
      </c>
      <c r="V475">
        <v>27.55</v>
      </c>
      <c r="X475" t="s">
        <v>2333</v>
      </c>
      <c r="Y475" t="s">
        <v>676</v>
      </c>
      <c r="Z475" t="s">
        <v>136</v>
      </c>
      <c r="AA475">
        <v>5</v>
      </c>
      <c r="AB475" t="s">
        <v>124</v>
      </c>
      <c r="AC475">
        <v>236</v>
      </c>
      <c r="AD475" t="s">
        <v>125</v>
      </c>
      <c r="AE475" s="2">
        <v>45687</v>
      </c>
      <c r="AF475">
        <v>2</v>
      </c>
      <c r="AG475">
        <v>24.79</v>
      </c>
      <c r="AI475" t="e">
        <v>#N/A</v>
      </c>
      <c r="AJ475" t="s">
        <v>676</v>
      </c>
      <c r="AK475" t="s">
        <v>136</v>
      </c>
      <c r="AL475">
        <v>5</v>
      </c>
      <c r="AM475" t="s">
        <v>124</v>
      </c>
      <c r="AN475">
        <v>253</v>
      </c>
      <c r="AO475" t="s">
        <v>125</v>
      </c>
      <c r="AP475" s="2">
        <v>45588</v>
      </c>
      <c r="AQ475">
        <v>3</v>
      </c>
      <c r="AR475">
        <v>35.68</v>
      </c>
    </row>
    <row r="476" spans="1:44" x14ac:dyDescent="0.25">
      <c r="A476" t="s">
        <v>278</v>
      </c>
      <c r="B476">
        <v>3.3039999999999998</v>
      </c>
      <c r="C476">
        <v>3.26</v>
      </c>
      <c r="D476">
        <v>3.5569999999999999</v>
      </c>
      <c r="E476">
        <v>129.82300000000001</v>
      </c>
      <c r="F476">
        <v>119</v>
      </c>
      <c r="G476">
        <v>122.16999816894531</v>
      </c>
      <c r="H476">
        <v>119</v>
      </c>
      <c r="I476">
        <v>121.76999664306641</v>
      </c>
      <c r="K476">
        <v>124.5</v>
      </c>
      <c r="L476">
        <v>125</v>
      </c>
      <c r="M476" t="s">
        <v>2300</v>
      </c>
      <c r="N476" t="s">
        <v>279</v>
      </c>
      <c r="O476" t="s">
        <v>143</v>
      </c>
      <c r="P476">
        <v>3</v>
      </c>
      <c r="Q476" t="s">
        <v>140</v>
      </c>
      <c r="R476">
        <v>125</v>
      </c>
      <c r="S476" t="s">
        <v>125</v>
      </c>
      <c r="T476" s="2">
        <v>45681</v>
      </c>
      <c r="U476">
        <v>1</v>
      </c>
      <c r="V476">
        <v>13.71</v>
      </c>
      <c r="X476" t="s">
        <v>2295</v>
      </c>
      <c r="Y476" t="s">
        <v>1566</v>
      </c>
      <c r="Z476" t="s">
        <v>123</v>
      </c>
      <c r="AA476">
        <v>5</v>
      </c>
      <c r="AB476" t="s">
        <v>124</v>
      </c>
      <c r="AC476">
        <v>124</v>
      </c>
      <c r="AD476" t="s">
        <v>125</v>
      </c>
      <c r="AE476" s="2">
        <v>45686</v>
      </c>
      <c r="AF476">
        <v>2</v>
      </c>
      <c r="AG476">
        <v>12.01</v>
      </c>
      <c r="AI476" t="s">
        <v>2308</v>
      </c>
      <c r="AJ476" t="s">
        <v>159</v>
      </c>
      <c r="AK476" t="s">
        <v>320</v>
      </c>
      <c r="AL476">
        <v>1</v>
      </c>
      <c r="AM476" t="s">
        <v>124</v>
      </c>
      <c r="AN476" t="s">
        <v>144</v>
      </c>
      <c r="AO476" t="s">
        <v>125</v>
      </c>
      <c r="AP476" s="2">
        <v>45500</v>
      </c>
      <c r="AQ476">
        <v>3</v>
      </c>
      <c r="AR476">
        <v>6.87</v>
      </c>
    </row>
    <row r="477" spans="1:44" x14ac:dyDescent="0.25">
      <c r="A477" t="s">
        <v>216</v>
      </c>
      <c r="B477">
        <v>7.165</v>
      </c>
      <c r="C477">
        <v>7.9050000000000002</v>
      </c>
      <c r="D477">
        <v>8.69</v>
      </c>
      <c r="E477">
        <v>149.4</v>
      </c>
      <c r="F477">
        <v>146.57000732421875</v>
      </c>
      <c r="G477">
        <v>148.52999877929688</v>
      </c>
      <c r="H477">
        <v>145.5</v>
      </c>
      <c r="I477">
        <v>147.97999572753906</v>
      </c>
      <c r="K477">
        <v>163</v>
      </c>
      <c r="L477">
        <v>163</v>
      </c>
      <c r="M477" t="s">
        <v>2293</v>
      </c>
      <c r="N477" t="s">
        <v>2244</v>
      </c>
      <c r="O477" t="s">
        <v>126</v>
      </c>
      <c r="P477">
        <v>5</v>
      </c>
      <c r="Q477" t="s">
        <v>124</v>
      </c>
      <c r="R477">
        <v>163</v>
      </c>
      <c r="S477" t="s">
        <v>125</v>
      </c>
      <c r="T477" s="2">
        <v>45695</v>
      </c>
      <c r="U477">
        <v>1</v>
      </c>
      <c r="V477">
        <v>72.7</v>
      </c>
      <c r="X477" t="s">
        <v>2316</v>
      </c>
      <c r="Y477" t="s">
        <v>154</v>
      </c>
      <c r="Z477" t="s">
        <v>155</v>
      </c>
      <c r="AA477">
        <v>5</v>
      </c>
      <c r="AB477" t="s">
        <v>124</v>
      </c>
      <c r="AC477" t="s">
        <v>144</v>
      </c>
      <c r="AD477" t="s">
        <v>125</v>
      </c>
      <c r="AE477" s="2">
        <v>45691</v>
      </c>
      <c r="AF477">
        <v>2</v>
      </c>
      <c r="AG477">
        <v>61.45</v>
      </c>
      <c r="AI477" t="s">
        <v>2301</v>
      </c>
      <c r="AJ477" t="s">
        <v>2177</v>
      </c>
      <c r="AK477" t="s">
        <v>126</v>
      </c>
      <c r="AL477">
        <v>5</v>
      </c>
      <c r="AM477" t="s">
        <v>124</v>
      </c>
      <c r="AN477" t="s">
        <v>144</v>
      </c>
      <c r="AO477" t="s">
        <v>125</v>
      </c>
      <c r="AP477" s="2">
        <v>45695</v>
      </c>
      <c r="AQ477">
        <v>3</v>
      </c>
      <c r="AR477">
        <v>53.3</v>
      </c>
    </row>
    <row r="478" spans="1:44" x14ac:dyDescent="0.25">
      <c r="A478" t="s">
        <v>365</v>
      </c>
      <c r="B478">
        <v>15.587</v>
      </c>
      <c r="C478">
        <v>17.568999999999999</v>
      </c>
      <c r="D478">
        <v>19.140999999999998</v>
      </c>
      <c r="E478">
        <v>221.262</v>
      </c>
      <c r="F478">
        <v>196.91000366210938</v>
      </c>
      <c r="G478">
        <v>199.50999450683594</v>
      </c>
      <c r="H478">
        <v>195.82000732421875</v>
      </c>
      <c r="I478">
        <v>199.22000122070313</v>
      </c>
      <c r="K478">
        <v>167.33333333333334</v>
      </c>
      <c r="L478">
        <v>212.5</v>
      </c>
      <c r="M478" t="s">
        <v>2333</v>
      </c>
      <c r="N478" t="s">
        <v>2218</v>
      </c>
      <c r="O478" t="s">
        <v>136</v>
      </c>
      <c r="P478">
        <v>5</v>
      </c>
      <c r="Q478" t="s">
        <v>124</v>
      </c>
      <c r="R478">
        <v>235</v>
      </c>
      <c r="S478" t="s">
        <v>125</v>
      </c>
      <c r="T478" s="2">
        <v>45699</v>
      </c>
      <c r="U478">
        <v>1</v>
      </c>
      <c r="V478">
        <v>38.4</v>
      </c>
      <c r="X478" t="e">
        <v>#N/A</v>
      </c>
      <c r="Y478" t="s">
        <v>159</v>
      </c>
      <c r="Z478" t="s">
        <v>139</v>
      </c>
      <c r="AA478">
        <v>3</v>
      </c>
      <c r="AB478" t="s">
        <v>124</v>
      </c>
      <c r="AC478">
        <v>86</v>
      </c>
      <c r="AD478" t="s">
        <v>132</v>
      </c>
      <c r="AE478" s="2">
        <v>45534</v>
      </c>
      <c r="AF478">
        <v>2</v>
      </c>
      <c r="AG478">
        <v>0</v>
      </c>
      <c r="AI478" t="s">
        <v>2300</v>
      </c>
      <c r="AJ478" t="s">
        <v>279</v>
      </c>
      <c r="AK478" t="s">
        <v>143</v>
      </c>
      <c r="AL478">
        <v>3</v>
      </c>
      <c r="AM478" t="s">
        <v>124</v>
      </c>
      <c r="AN478">
        <v>181</v>
      </c>
      <c r="AO478" t="s">
        <v>125</v>
      </c>
      <c r="AP478" s="2">
        <v>45673</v>
      </c>
      <c r="AQ478">
        <v>3</v>
      </c>
      <c r="AR478">
        <v>17.399999999999999</v>
      </c>
    </row>
    <row r="479" spans="1:44" x14ac:dyDescent="0.25">
      <c r="A479" t="s">
        <v>732</v>
      </c>
      <c r="B479">
        <v>4.8</v>
      </c>
      <c r="C479">
        <v>5.3179999999999996</v>
      </c>
      <c r="D479">
        <v>5.71</v>
      </c>
      <c r="E479">
        <v>113.105</v>
      </c>
      <c r="F479">
        <v>98.129997253417969</v>
      </c>
      <c r="G479">
        <v>99.470001220703125</v>
      </c>
      <c r="H479">
        <v>97.830001831054688</v>
      </c>
      <c r="I479">
        <v>99.220001220703125</v>
      </c>
      <c r="K479">
        <v>109.5</v>
      </c>
      <c r="L479">
        <v>115</v>
      </c>
      <c r="M479" t="s">
        <v>2327</v>
      </c>
      <c r="N479" t="s">
        <v>733</v>
      </c>
      <c r="O479" t="s">
        <v>455</v>
      </c>
      <c r="P479">
        <v>3</v>
      </c>
      <c r="Q479" t="s">
        <v>124</v>
      </c>
      <c r="R479" t="s">
        <v>144</v>
      </c>
      <c r="S479" t="s">
        <v>125</v>
      </c>
      <c r="T479" s="2">
        <v>45692</v>
      </c>
      <c r="U479">
        <v>1</v>
      </c>
      <c r="V479">
        <v>36.799999999999997</v>
      </c>
      <c r="X479" t="s">
        <v>2319</v>
      </c>
      <c r="Y479" t="s">
        <v>1567</v>
      </c>
      <c r="Z479" t="s">
        <v>123</v>
      </c>
      <c r="AA479">
        <v>5</v>
      </c>
      <c r="AB479" t="s">
        <v>124</v>
      </c>
      <c r="AC479">
        <v>115</v>
      </c>
      <c r="AD479" t="s">
        <v>125</v>
      </c>
      <c r="AE479" s="2">
        <v>45695</v>
      </c>
      <c r="AF479">
        <v>2</v>
      </c>
      <c r="AG479">
        <v>33.56</v>
      </c>
      <c r="AI479" t="s">
        <v>2325</v>
      </c>
      <c r="AJ479" t="s">
        <v>1551</v>
      </c>
      <c r="AK479" t="s">
        <v>139</v>
      </c>
      <c r="AL479">
        <v>3</v>
      </c>
      <c r="AM479" t="s">
        <v>124</v>
      </c>
      <c r="AN479">
        <v>104</v>
      </c>
      <c r="AO479" t="s">
        <v>132</v>
      </c>
      <c r="AP479" s="2">
        <v>45693</v>
      </c>
      <c r="AQ479">
        <v>3</v>
      </c>
      <c r="AR479">
        <v>13.75</v>
      </c>
    </row>
    <row r="480" spans="1:44" x14ac:dyDescent="0.25">
      <c r="A480" t="s">
        <v>788</v>
      </c>
      <c r="B480">
        <v>4.6779999999999999</v>
      </c>
      <c r="C480">
        <v>5.2679999999999998</v>
      </c>
      <c r="D480">
        <v>5.7690000000000001</v>
      </c>
      <c r="E480">
        <v>93.533000000000001</v>
      </c>
      <c r="F480">
        <v>87.69000244140625</v>
      </c>
      <c r="G480">
        <v>89.220001220703125</v>
      </c>
      <c r="H480">
        <v>87.160003662109375</v>
      </c>
      <c r="I480">
        <v>89.160003662109375</v>
      </c>
      <c r="K480">
        <v>90.73</v>
      </c>
      <c r="L480">
        <v>87</v>
      </c>
      <c r="M480" t="s">
        <v>2296</v>
      </c>
      <c r="N480" t="s">
        <v>445</v>
      </c>
      <c r="O480" t="s">
        <v>184</v>
      </c>
      <c r="P480">
        <v>3</v>
      </c>
      <c r="Q480" t="s">
        <v>124</v>
      </c>
      <c r="R480">
        <v>87</v>
      </c>
      <c r="S480" t="s">
        <v>125</v>
      </c>
      <c r="T480" s="2">
        <v>45698</v>
      </c>
      <c r="U480">
        <v>1</v>
      </c>
      <c r="V480">
        <v>41.16</v>
      </c>
      <c r="X480" t="s">
        <v>2303</v>
      </c>
      <c r="Y480" t="s">
        <v>159</v>
      </c>
      <c r="Z480" t="s">
        <v>126</v>
      </c>
      <c r="AA480">
        <v>5</v>
      </c>
      <c r="AB480" t="s">
        <v>124</v>
      </c>
      <c r="AC480">
        <v>86.19</v>
      </c>
      <c r="AD480" t="s">
        <v>383</v>
      </c>
      <c r="AE480" s="2">
        <v>45686</v>
      </c>
      <c r="AF480">
        <v>2</v>
      </c>
      <c r="AG480">
        <v>36.78</v>
      </c>
      <c r="AI480" t="s">
        <v>2369</v>
      </c>
      <c r="AJ480" t="s">
        <v>1537</v>
      </c>
      <c r="AK480" t="s">
        <v>126</v>
      </c>
      <c r="AL480">
        <v>5</v>
      </c>
      <c r="AM480" t="s">
        <v>124</v>
      </c>
      <c r="AN480">
        <v>99</v>
      </c>
      <c r="AO480" t="s">
        <v>132</v>
      </c>
      <c r="AP480" s="2">
        <v>45618</v>
      </c>
      <c r="AQ480">
        <v>3</v>
      </c>
      <c r="AR480">
        <v>18.3</v>
      </c>
    </row>
    <row r="481" spans="1:44" x14ac:dyDescent="0.25">
      <c r="A481" t="s">
        <v>717</v>
      </c>
      <c r="B481">
        <v>3.9940000000000002</v>
      </c>
      <c r="C481">
        <v>4.9950000000000001</v>
      </c>
      <c r="D481">
        <v>6.1609999999999996</v>
      </c>
      <c r="E481">
        <v>300.25</v>
      </c>
      <c r="F481">
        <v>284.16000366210938</v>
      </c>
      <c r="G481">
        <v>286.99990844726563</v>
      </c>
      <c r="H481">
        <v>283.1099853515625</v>
      </c>
      <c r="I481">
        <v>284.260009765625</v>
      </c>
      <c r="K481">
        <v>287.09999999999997</v>
      </c>
      <c r="L481">
        <v>265</v>
      </c>
      <c r="M481" t="s">
        <v>2305</v>
      </c>
      <c r="N481" t="s">
        <v>1411</v>
      </c>
      <c r="O481" t="s">
        <v>123</v>
      </c>
      <c r="P481">
        <v>5</v>
      </c>
      <c r="Q481" t="s">
        <v>124</v>
      </c>
      <c r="R481">
        <v>265</v>
      </c>
      <c r="S481" t="s">
        <v>125</v>
      </c>
      <c r="T481" s="2">
        <v>45617</v>
      </c>
      <c r="U481">
        <v>1</v>
      </c>
      <c r="V481">
        <v>61.76</v>
      </c>
      <c r="X481" t="s">
        <v>2295</v>
      </c>
      <c r="Y481" t="s">
        <v>1576</v>
      </c>
      <c r="Z481" t="s">
        <v>123</v>
      </c>
      <c r="AA481">
        <v>5</v>
      </c>
      <c r="AB481" t="s">
        <v>124</v>
      </c>
      <c r="AC481">
        <v>325</v>
      </c>
      <c r="AD481" t="s">
        <v>125</v>
      </c>
      <c r="AE481" s="2">
        <v>45674</v>
      </c>
      <c r="AF481">
        <v>2</v>
      </c>
      <c r="AG481">
        <v>48.19</v>
      </c>
      <c r="AI481" t="e">
        <v>#N/A</v>
      </c>
      <c r="AJ481" t="s">
        <v>134</v>
      </c>
      <c r="AK481" t="s">
        <v>200</v>
      </c>
      <c r="AL481">
        <v>1</v>
      </c>
      <c r="AM481" t="s">
        <v>140</v>
      </c>
      <c r="AN481">
        <v>271.3</v>
      </c>
      <c r="AO481" t="s">
        <v>132</v>
      </c>
      <c r="AP481" s="2">
        <v>45615</v>
      </c>
      <c r="AQ481">
        <v>3</v>
      </c>
      <c r="AR481">
        <v>12.64</v>
      </c>
    </row>
    <row r="482" spans="1:44" x14ac:dyDescent="0.25">
      <c r="A482" t="s">
        <v>755</v>
      </c>
      <c r="B482">
        <v>12.092000000000001</v>
      </c>
      <c r="C482">
        <v>13.428000000000001</v>
      </c>
      <c r="D482">
        <v>14.689</v>
      </c>
      <c r="E482">
        <v>363.6</v>
      </c>
      <c r="F482">
        <v>332.010009765625</v>
      </c>
      <c r="G482">
        <v>340.375</v>
      </c>
      <c r="H482">
        <v>331.20498657226563</v>
      </c>
      <c r="I482">
        <v>336.35000610351563</v>
      </c>
      <c r="K482">
        <v>399</v>
      </c>
      <c r="L482">
        <v>399</v>
      </c>
      <c r="M482" t="s">
        <v>2308</v>
      </c>
      <c r="N482" t="s">
        <v>159</v>
      </c>
      <c r="O482" t="s">
        <v>148</v>
      </c>
      <c r="P482">
        <v>1</v>
      </c>
      <c r="Q482" t="s">
        <v>140</v>
      </c>
      <c r="R482" t="s">
        <v>144</v>
      </c>
      <c r="S482" t="s">
        <v>125</v>
      </c>
      <c r="T482" s="2">
        <v>45499</v>
      </c>
      <c r="U482">
        <v>1</v>
      </c>
      <c r="V482">
        <v>31.06</v>
      </c>
      <c r="X482" t="e">
        <v>#N/A</v>
      </c>
      <c r="Y482" t="s">
        <v>134</v>
      </c>
      <c r="Z482" t="s">
        <v>143</v>
      </c>
      <c r="AA482">
        <v>3</v>
      </c>
      <c r="AB482" t="s">
        <v>124</v>
      </c>
      <c r="AC482">
        <v>399</v>
      </c>
      <c r="AD482" t="s">
        <v>132</v>
      </c>
      <c r="AE482" s="2">
        <v>45596</v>
      </c>
      <c r="AF482">
        <v>2</v>
      </c>
      <c r="AG482">
        <v>7.84</v>
      </c>
      <c r="AI482" t="s">
        <v>2299</v>
      </c>
      <c r="AJ482" t="s">
        <v>134</v>
      </c>
      <c r="AK482" t="s">
        <v>143</v>
      </c>
      <c r="AL482">
        <v>3</v>
      </c>
      <c r="AM482" t="s">
        <v>124</v>
      </c>
      <c r="AN482">
        <v>399</v>
      </c>
      <c r="AO482" t="s">
        <v>132</v>
      </c>
      <c r="AP482" s="2">
        <v>45596</v>
      </c>
      <c r="AQ482">
        <v>3</v>
      </c>
      <c r="AR482">
        <v>7.84</v>
      </c>
    </row>
    <row r="483" spans="1:44" x14ac:dyDescent="0.25">
      <c r="A483" t="s">
        <v>558</v>
      </c>
      <c r="B483">
        <v>8.2449999999999992</v>
      </c>
      <c r="C483">
        <v>8.9420000000000002</v>
      </c>
      <c r="D483">
        <v>9.7509999999999994</v>
      </c>
      <c r="E483">
        <v>134.727</v>
      </c>
      <c r="F483">
        <v>114.27999877929688</v>
      </c>
      <c r="G483">
        <v>115.23000335693359</v>
      </c>
      <c r="H483">
        <v>113.77619934082031</v>
      </c>
      <c r="I483">
        <v>114.91000366210938</v>
      </c>
      <c r="K483">
        <v>129.66666666666666</v>
      </c>
      <c r="L483">
        <v>120</v>
      </c>
      <c r="M483" t="s">
        <v>2300</v>
      </c>
      <c r="N483" t="s">
        <v>559</v>
      </c>
      <c r="O483" t="s">
        <v>143</v>
      </c>
      <c r="P483">
        <v>3</v>
      </c>
      <c r="Q483" t="s">
        <v>124</v>
      </c>
      <c r="R483">
        <v>120</v>
      </c>
      <c r="S483" t="s">
        <v>125</v>
      </c>
      <c r="T483" s="2">
        <v>45688</v>
      </c>
      <c r="U483">
        <v>1</v>
      </c>
      <c r="V483">
        <v>12.18</v>
      </c>
      <c r="X483" t="s">
        <v>2296</v>
      </c>
      <c r="Y483" t="s">
        <v>560</v>
      </c>
      <c r="Z483" t="s">
        <v>184</v>
      </c>
      <c r="AA483">
        <v>3</v>
      </c>
      <c r="AB483" t="s">
        <v>124</v>
      </c>
      <c r="AC483">
        <v>125</v>
      </c>
      <c r="AD483" t="s">
        <v>125</v>
      </c>
      <c r="AE483" s="2">
        <v>45690</v>
      </c>
      <c r="AF483">
        <v>2</v>
      </c>
      <c r="AG483">
        <v>1.41</v>
      </c>
      <c r="AI483" t="e">
        <v>#N/A</v>
      </c>
      <c r="AJ483" t="s">
        <v>560</v>
      </c>
      <c r="AK483" t="s">
        <v>184</v>
      </c>
      <c r="AL483">
        <v>3</v>
      </c>
      <c r="AM483" t="s">
        <v>124</v>
      </c>
      <c r="AN483">
        <v>144</v>
      </c>
      <c r="AO483" t="s">
        <v>125</v>
      </c>
      <c r="AP483" s="2">
        <v>45583</v>
      </c>
      <c r="AQ483">
        <v>3</v>
      </c>
      <c r="AR483">
        <v>-1.04</v>
      </c>
    </row>
    <row r="484" spans="1:44" x14ac:dyDescent="0.25">
      <c r="A484" t="s">
        <v>619</v>
      </c>
      <c r="B484">
        <v>1.849</v>
      </c>
      <c r="C484">
        <v>1.9850000000000001</v>
      </c>
      <c r="D484">
        <v>2.14</v>
      </c>
      <c r="E484">
        <v>35.667000000000002</v>
      </c>
      <c r="F484">
        <v>34.165000915527344</v>
      </c>
      <c r="G484">
        <v>34.540000915527344</v>
      </c>
      <c r="H484">
        <v>33.759998321533203</v>
      </c>
      <c r="I484">
        <v>34.520000457763672</v>
      </c>
      <c r="K484">
        <v>35</v>
      </c>
      <c r="L484">
        <v>37</v>
      </c>
      <c r="M484" t="s">
        <v>2333</v>
      </c>
      <c r="N484" t="s">
        <v>327</v>
      </c>
      <c r="O484" t="s">
        <v>136</v>
      </c>
      <c r="P484">
        <v>5</v>
      </c>
      <c r="Q484" t="s">
        <v>124</v>
      </c>
      <c r="R484">
        <v>37</v>
      </c>
      <c r="S484" t="s">
        <v>125</v>
      </c>
      <c r="T484" s="2">
        <v>45699</v>
      </c>
      <c r="U484">
        <v>1</v>
      </c>
      <c r="V484">
        <v>36.950000000000003</v>
      </c>
      <c r="X484" t="s">
        <v>2326</v>
      </c>
      <c r="Y484" t="s">
        <v>394</v>
      </c>
      <c r="Z484" t="s">
        <v>126</v>
      </c>
      <c r="AA484">
        <v>5</v>
      </c>
      <c r="AB484" t="s">
        <v>124</v>
      </c>
      <c r="AC484">
        <v>37</v>
      </c>
      <c r="AD484" t="s">
        <v>132</v>
      </c>
      <c r="AE484" s="2">
        <v>45609</v>
      </c>
      <c r="AF484">
        <v>2</v>
      </c>
      <c r="AG484">
        <v>29.11</v>
      </c>
      <c r="AI484" t="s">
        <v>2300</v>
      </c>
      <c r="AJ484" t="s">
        <v>431</v>
      </c>
      <c r="AK484" t="s">
        <v>148</v>
      </c>
      <c r="AL484">
        <v>1</v>
      </c>
      <c r="AM484" t="s">
        <v>140</v>
      </c>
      <c r="AN484">
        <v>31</v>
      </c>
      <c r="AO484" t="s">
        <v>125</v>
      </c>
      <c r="AP484" s="2">
        <v>45681</v>
      </c>
      <c r="AQ484">
        <v>3</v>
      </c>
      <c r="AR484">
        <v>17.13</v>
      </c>
    </row>
    <row r="485" spans="1:44" x14ac:dyDescent="0.25">
      <c r="A485" t="s">
        <v>486</v>
      </c>
      <c r="B485">
        <v>14.226000000000001</v>
      </c>
      <c r="C485">
        <v>15.117000000000001</v>
      </c>
      <c r="D485">
        <v>15.406000000000001</v>
      </c>
      <c r="E485">
        <v>125.824</v>
      </c>
      <c r="F485">
        <v>111.31999969482422</v>
      </c>
      <c r="G485">
        <v>111.91000366210938</v>
      </c>
      <c r="H485">
        <v>110.67500305175781</v>
      </c>
      <c r="I485">
        <v>111.63999938964844</v>
      </c>
      <c r="K485">
        <v>124.89999999999999</v>
      </c>
      <c r="L485">
        <v>108</v>
      </c>
      <c r="M485" t="s">
        <v>2300</v>
      </c>
      <c r="N485" t="s">
        <v>279</v>
      </c>
      <c r="O485" t="s">
        <v>143</v>
      </c>
      <c r="P485">
        <v>3</v>
      </c>
      <c r="Q485" t="s">
        <v>135</v>
      </c>
      <c r="R485">
        <v>108</v>
      </c>
      <c r="S485" t="s">
        <v>125</v>
      </c>
      <c r="T485" s="2">
        <v>45693</v>
      </c>
      <c r="U485">
        <v>1</v>
      </c>
      <c r="V485">
        <v>18.77</v>
      </c>
      <c r="X485" t="s">
        <v>2326</v>
      </c>
      <c r="Y485" t="s">
        <v>379</v>
      </c>
      <c r="Z485" t="s">
        <v>126</v>
      </c>
      <c r="AA485">
        <v>5</v>
      </c>
      <c r="AB485" t="s">
        <v>124</v>
      </c>
      <c r="AC485">
        <v>140</v>
      </c>
      <c r="AD485" t="s">
        <v>125</v>
      </c>
      <c r="AE485" s="2">
        <v>45615</v>
      </c>
      <c r="AF485">
        <v>2</v>
      </c>
      <c r="AG485">
        <v>11.03</v>
      </c>
      <c r="AI485" t="s">
        <v>2299</v>
      </c>
      <c r="AJ485" t="s">
        <v>134</v>
      </c>
      <c r="AK485" t="s">
        <v>200</v>
      </c>
      <c r="AL485">
        <v>1</v>
      </c>
      <c r="AM485" t="s">
        <v>124</v>
      </c>
      <c r="AN485">
        <v>126.7</v>
      </c>
      <c r="AO485" t="s">
        <v>132</v>
      </c>
      <c r="AP485" s="2">
        <v>45622</v>
      </c>
      <c r="AQ485">
        <v>3</v>
      </c>
      <c r="AR485">
        <v>6.52</v>
      </c>
    </row>
    <row r="486" spans="1:44" x14ac:dyDescent="0.25">
      <c r="A486" t="s">
        <v>390</v>
      </c>
      <c r="B486">
        <v>10.587999999999999</v>
      </c>
      <c r="C486">
        <v>11.298999999999999</v>
      </c>
      <c r="D486">
        <v>12.279</v>
      </c>
      <c r="E486">
        <v>337.05900000000003</v>
      </c>
      <c r="F486">
        <v>302.29998779296875</v>
      </c>
      <c r="G486">
        <v>305.42999267578125</v>
      </c>
      <c r="H486">
        <v>302.01998901367188</v>
      </c>
      <c r="I486">
        <v>305.33999633789063</v>
      </c>
      <c r="K486">
        <v>352.33333333333331</v>
      </c>
      <c r="L486">
        <v>378</v>
      </c>
      <c r="M486" t="s">
        <v>2293</v>
      </c>
      <c r="N486" t="s">
        <v>391</v>
      </c>
      <c r="O486" t="s">
        <v>126</v>
      </c>
      <c r="P486">
        <v>5</v>
      </c>
      <c r="Q486" t="s">
        <v>124</v>
      </c>
      <c r="R486">
        <v>378</v>
      </c>
      <c r="S486" t="s">
        <v>125</v>
      </c>
      <c r="T486" s="2">
        <v>45670</v>
      </c>
      <c r="U486">
        <v>1</v>
      </c>
      <c r="V486">
        <v>20.71</v>
      </c>
      <c r="X486" t="s">
        <v>2300</v>
      </c>
      <c r="Y486" t="s">
        <v>279</v>
      </c>
      <c r="Z486" t="s">
        <v>143</v>
      </c>
      <c r="AA486">
        <v>3</v>
      </c>
      <c r="AB486" t="s">
        <v>124</v>
      </c>
      <c r="AC486">
        <v>318</v>
      </c>
      <c r="AD486" t="s">
        <v>125</v>
      </c>
      <c r="AE486" s="2">
        <v>45627</v>
      </c>
      <c r="AF486">
        <v>2</v>
      </c>
      <c r="AG486">
        <v>14.45</v>
      </c>
      <c r="AI486" t="s">
        <v>2296</v>
      </c>
      <c r="AJ486" t="s">
        <v>1499</v>
      </c>
      <c r="AK486" t="s">
        <v>136</v>
      </c>
      <c r="AL486">
        <v>5</v>
      </c>
      <c r="AM486" t="s">
        <v>124</v>
      </c>
      <c r="AN486">
        <v>361</v>
      </c>
      <c r="AO486" t="s">
        <v>125</v>
      </c>
      <c r="AP486" s="2">
        <v>45670</v>
      </c>
      <c r="AQ486">
        <v>3</v>
      </c>
      <c r="AR486">
        <v>13.48</v>
      </c>
    </row>
    <row r="487" spans="1:44" x14ac:dyDescent="0.25">
      <c r="A487" t="s">
        <v>428</v>
      </c>
      <c r="B487">
        <v>7.9669999999999996</v>
      </c>
      <c r="C487">
        <v>12.231</v>
      </c>
      <c r="D487">
        <v>13.349</v>
      </c>
      <c r="E487">
        <v>138.36799999999999</v>
      </c>
      <c r="F487">
        <v>130</v>
      </c>
      <c r="G487">
        <v>132</v>
      </c>
      <c r="H487">
        <v>127.65499877929688</v>
      </c>
      <c r="I487">
        <v>129.55000305175781</v>
      </c>
      <c r="K487">
        <v>118.5</v>
      </c>
      <c r="L487">
        <v>122</v>
      </c>
      <c r="M487" t="s">
        <v>2300</v>
      </c>
      <c r="N487" t="s">
        <v>282</v>
      </c>
      <c r="O487" t="s">
        <v>143</v>
      </c>
      <c r="P487">
        <v>3</v>
      </c>
      <c r="Q487" t="s">
        <v>124</v>
      </c>
      <c r="R487">
        <v>122</v>
      </c>
      <c r="S487" t="s">
        <v>125</v>
      </c>
      <c r="T487" s="2">
        <v>45688</v>
      </c>
      <c r="U487">
        <v>1</v>
      </c>
      <c r="V487">
        <v>15.75</v>
      </c>
      <c r="X487" t="s">
        <v>2308</v>
      </c>
      <c r="Y487" t="s">
        <v>159</v>
      </c>
      <c r="Z487" t="s">
        <v>143</v>
      </c>
      <c r="AA487">
        <v>3</v>
      </c>
      <c r="AB487" t="s">
        <v>135</v>
      </c>
      <c r="AC487" t="s">
        <v>144</v>
      </c>
      <c r="AD487" t="s">
        <v>125</v>
      </c>
      <c r="AE487" s="2">
        <v>45559</v>
      </c>
      <c r="AF487">
        <v>2</v>
      </c>
      <c r="AG487">
        <v>1.68</v>
      </c>
      <c r="AI487" t="s">
        <v>2296</v>
      </c>
      <c r="AJ487" t="s">
        <v>2372</v>
      </c>
      <c r="AK487" t="s">
        <v>184</v>
      </c>
      <c r="AL487">
        <v>3</v>
      </c>
      <c r="AM487" t="s">
        <v>124</v>
      </c>
      <c r="AN487">
        <v>115</v>
      </c>
      <c r="AO487" t="s">
        <v>125</v>
      </c>
      <c r="AP487" s="2">
        <v>45699</v>
      </c>
      <c r="AQ487">
        <v>3</v>
      </c>
      <c r="AR487">
        <v>0</v>
      </c>
    </row>
    <row r="488" spans="1:44" x14ac:dyDescent="0.25">
      <c r="A488" t="s">
        <v>662</v>
      </c>
      <c r="B488">
        <v>6.101</v>
      </c>
      <c r="C488">
        <v>7.1280000000000001</v>
      </c>
      <c r="D488">
        <v>8.09</v>
      </c>
      <c r="E488">
        <v>213.47399999999999</v>
      </c>
      <c r="F488">
        <v>166.82000732421875</v>
      </c>
      <c r="G488">
        <v>169.99000549316406</v>
      </c>
      <c r="H488">
        <v>166.82000732421875</v>
      </c>
      <c r="I488">
        <v>167.97999572753906</v>
      </c>
      <c r="K488">
        <v>196</v>
      </c>
      <c r="L488">
        <v>196</v>
      </c>
      <c r="M488" t="s">
        <v>2308</v>
      </c>
      <c r="N488" t="s">
        <v>159</v>
      </c>
      <c r="O488" t="s">
        <v>320</v>
      </c>
      <c r="P488">
        <v>1</v>
      </c>
      <c r="Q488" t="s">
        <v>140</v>
      </c>
      <c r="R488" t="s">
        <v>144</v>
      </c>
      <c r="S488" t="s">
        <v>125</v>
      </c>
      <c r="T488" s="2">
        <v>45505</v>
      </c>
      <c r="U488">
        <v>1</v>
      </c>
      <c r="V488">
        <v>10.94</v>
      </c>
      <c r="X488" t="s">
        <v>2316</v>
      </c>
      <c r="Y488" t="s">
        <v>2113</v>
      </c>
      <c r="Z488" t="s">
        <v>256</v>
      </c>
      <c r="AA488">
        <v>3</v>
      </c>
      <c r="AB488" t="s">
        <v>135</v>
      </c>
      <c r="AC488" t="s">
        <v>144</v>
      </c>
      <c r="AD488" t="s">
        <v>125</v>
      </c>
      <c r="AE488" s="2">
        <v>45342</v>
      </c>
      <c r="AF488">
        <v>2</v>
      </c>
      <c r="AG488">
        <v>3.39</v>
      </c>
      <c r="AI488" t="s">
        <v>2370</v>
      </c>
      <c r="AJ488" t="s">
        <v>1387</v>
      </c>
      <c r="AK488" t="s">
        <v>143</v>
      </c>
      <c r="AL488">
        <v>3</v>
      </c>
      <c r="AM488" t="s">
        <v>124</v>
      </c>
      <c r="AN488">
        <v>196</v>
      </c>
      <c r="AO488" t="s">
        <v>125</v>
      </c>
      <c r="AP488" s="2">
        <v>45694</v>
      </c>
      <c r="AQ488">
        <v>3</v>
      </c>
      <c r="AR488">
        <v>1.22</v>
      </c>
    </row>
    <row r="489" spans="1:44" x14ac:dyDescent="0.25">
      <c r="A489" t="s">
        <v>497</v>
      </c>
      <c r="B489">
        <v>10.395</v>
      </c>
      <c r="C489">
        <v>12.002000000000001</v>
      </c>
      <c r="D489">
        <v>14.135</v>
      </c>
      <c r="E489">
        <v>353.565</v>
      </c>
      <c r="F489">
        <v>307.70001220703125</v>
      </c>
      <c r="G489">
        <v>308.364990234375</v>
      </c>
      <c r="H489">
        <v>300.08999633789063</v>
      </c>
      <c r="I489">
        <v>302.79000854492188</v>
      </c>
      <c r="K489">
        <v>348.09</v>
      </c>
      <c r="L489">
        <v>338</v>
      </c>
      <c r="M489" t="s">
        <v>2329</v>
      </c>
      <c r="N489" t="s">
        <v>1428</v>
      </c>
      <c r="O489" t="s">
        <v>123</v>
      </c>
      <c r="P489">
        <v>5</v>
      </c>
      <c r="Q489" t="s">
        <v>124</v>
      </c>
      <c r="R489">
        <v>338</v>
      </c>
      <c r="S489" t="s">
        <v>132</v>
      </c>
      <c r="T489" s="2">
        <v>45596</v>
      </c>
      <c r="U489">
        <v>1</v>
      </c>
      <c r="V489">
        <v>50.4</v>
      </c>
      <c r="X489" t="s">
        <v>2336</v>
      </c>
      <c r="Y489" t="s">
        <v>2200</v>
      </c>
      <c r="Z489" t="s">
        <v>123</v>
      </c>
      <c r="AA489">
        <v>5</v>
      </c>
      <c r="AB489" t="s">
        <v>124</v>
      </c>
      <c r="AC489">
        <v>347</v>
      </c>
      <c r="AD489" t="s">
        <v>125</v>
      </c>
      <c r="AE489" s="2">
        <v>45693</v>
      </c>
      <c r="AF489">
        <v>2</v>
      </c>
      <c r="AG489">
        <v>48.06</v>
      </c>
      <c r="AI489" t="s">
        <v>2303</v>
      </c>
      <c r="AJ489" t="s">
        <v>159</v>
      </c>
      <c r="AK489" t="s">
        <v>143</v>
      </c>
      <c r="AL489">
        <v>3</v>
      </c>
      <c r="AM489" t="s">
        <v>140</v>
      </c>
      <c r="AN489">
        <v>359.27</v>
      </c>
      <c r="AO489" t="s">
        <v>383</v>
      </c>
      <c r="AP489" s="2">
        <v>45687</v>
      </c>
      <c r="AQ489">
        <v>3</v>
      </c>
      <c r="AR489">
        <v>47.4</v>
      </c>
    </row>
    <row r="490" spans="1:44" x14ac:dyDescent="0.25">
      <c r="A490" t="s">
        <v>363</v>
      </c>
      <c r="B490">
        <v>5.0679999999999996</v>
      </c>
      <c r="C490">
        <v>5.6769999999999996</v>
      </c>
      <c r="D490">
        <v>6.423</v>
      </c>
      <c r="E490">
        <v>95.265000000000001</v>
      </c>
      <c r="F490">
        <v>77.81500244140625</v>
      </c>
      <c r="G490">
        <v>77.849998474121094</v>
      </c>
      <c r="H490">
        <v>76.040000915527344</v>
      </c>
      <c r="I490">
        <v>76.209999084472656</v>
      </c>
      <c r="K490">
        <v>95.086666666666659</v>
      </c>
      <c r="L490">
        <v>64.260000000000005</v>
      </c>
      <c r="M490" t="s">
        <v>2303</v>
      </c>
      <c r="N490" t="s">
        <v>159</v>
      </c>
      <c r="O490" t="s">
        <v>148</v>
      </c>
      <c r="P490">
        <v>1</v>
      </c>
      <c r="Q490" t="s">
        <v>140</v>
      </c>
      <c r="R490">
        <v>64.260000000000005</v>
      </c>
      <c r="S490" t="s">
        <v>161</v>
      </c>
      <c r="T490" s="2">
        <v>45631</v>
      </c>
      <c r="U490">
        <v>1</v>
      </c>
      <c r="V490">
        <v>67.989999999999995</v>
      </c>
      <c r="X490" t="s">
        <v>2300</v>
      </c>
      <c r="Y490" t="s">
        <v>353</v>
      </c>
      <c r="Z490" t="s">
        <v>126</v>
      </c>
      <c r="AA490">
        <v>5</v>
      </c>
      <c r="AB490" t="s">
        <v>135</v>
      </c>
      <c r="AC490">
        <v>104</v>
      </c>
      <c r="AD490" t="s">
        <v>125</v>
      </c>
      <c r="AE490" s="2">
        <v>45693</v>
      </c>
      <c r="AF490">
        <v>2</v>
      </c>
      <c r="AG490">
        <v>54.64</v>
      </c>
      <c r="AI490" t="s">
        <v>2375</v>
      </c>
      <c r="AJ490" t="s">
        <v>2205</v>
      </c>
      <c r="AK490" t="s">
        <v>123</v>
      </c>
      <c r="AL490">
        <v>5</v>
      </c>
      <c r="AM490" t="s">
        <v>124</v>
      </c>
      <c r="AN490">
        <v>117</v>
      </c>
      <c r="AO490" t="s">
        <v>132</v>
      </c>
      <c r="AP490" s="2">
        <v>45696</v>
      </c>
      <c r="AQ490">
        <v>3</v>
      </c>
      <c r="AR490">
        <v>32.81</v>
      </c>
    </row>
    <row r="491" spans="1:44" x14ac:dyDescent="0.25">
      <c r="A491" t="s">
        <v>219</v>
      </c>
      <c r="B491">
        <v>11.898</v>
      </c>
      <c r="C491">
        <v>12.275</v>
      </c>
      <c r="D491">
        <v>12.736000000000001</v>
      </c>
      <c r="E491">
        <v>196.82900000000001</v>
      </c>
      <c r="F491">
        <v>169.64999389648438</v>
      </c>
      <c r="G491">
        <v>172.69999694824219</v>
      </c>
      <c r="H491">
        <v>169.11000061035156</v>
      </c>
      <c r="I491">
        <v>171.99000549316406</v>
      </c>
      <c r="K491">
        <v>186</v>
      </c>
      <c r="L491">
        <v>180</v>
      </c>
      <c r="M491" t="s">
        <v>2308</v>
      </c>
      <c r="N491" t="s">
        <v>159</v>
      </c>
      <c r="O491" t="s">
        <v>136</v>
      </c>
      <c r="P491">
        <v>5</v>
      </c>
      <c r="Q491" t="s">
        <v>135</v>
      </c>
      <c r="R491" t="s">
        <v>144</v>
      </c>
      <c r="S491" t="s">
        <v>125</v>
      </c>
      <c r="T491" s="2">
        <v>45484</v>
      </c>
      <c r="U491">
        <v>1</v>
      </c>
      <c r="V491">
        <v>28.7</v>
      </c>
      <c r="X491" t="s">
        <v>2313</v>
      </c>
      <c r="Y491" t="s">
        <v>220</v>
      </c>
      <c r="Z491" t="s">
        <v>143</v>
      </c>
      <c r="AA491">
        <v>3</v>
      </c>
      <c r="AB491" t="s">
        <v>124</v>
      </c>
      <c r="AC491">
        <v>180</v>
      </c>
      <c r="AD491" t="s">
        <v>125</v>
      </c>
      <c r="AE491" s="2">
        <v>45694</v>
      </c>
      <c r="AF491">
        <v>2</v>
      </c>
      <c r="AG491">
        <v>28.07</v>
      </c>
      <c r="AI491" t="s">
        <v>2349</v>
      </c>
      <c r="AJ491" t="s">
        <v>191</v>
      </c>
      <c r="AK491" t="s">
        <v>126</v>
      </c>
      <c r="AL491">
        <v>5</v>
      </c>
      <c r="AM491" t="s">
        <v>124</v>
      </c>
      <c r="AN491">
        <v>192</v>
      </c>
      <c r="AO491" t="s">
        <v>125</v>
      </c>
      <c r="AP491" s="2">
        <v>45698</v>
      </c>
      <c r="AQ491">
        <v>3</v>
      </c>
      <c r="AR491">
        <v>19.13</v>
      </c>
    </row>
    <row r="492" spans="1:44" x14ac:dyDescent="0.25">
      <c r="A492" t="s">
        <v>792</v>
      </c>
      <c r="B492">
        <v>5.5430000000000001</v>
      </c>
      <c r="C492">
        <v>6.6449999999999996</v>
      </c>
      <c r="D492">
        <v>7.931</v>
      </c>
      <c r="E492">
        <v>91.65</v>
      </c>
      <c r="F492">
        <v>76.345001220703125</v>
      </c>
      <c r="G492">
        <v>77.574996948242188</v>
      </c>
      <c r="H492">
        <v>76.220001220703125</v>
      </c>
      <c r="I492">
        <v>76.660003662109375</v>
      </c>
      <c r="K492">
        <v>83</v>
      </c>
      <c r="L492">
        <v>85</v>
      </c>
      <c r="M492" t="s">
        <v>2300</v>
      </c>
      <c r="N492" t="s">
        <v>357</v>
      </c>
      <c r="O492" t="s">
        <v>143</v>
      </c>
      <c r="P492">
        <v>3</v>
      </c>
      <c r="Q492" t="s">
        <v>124</v>
      </c>
      <c r="R492">
        <v>85</v>
      </c>
      <c r="S492" t="s">
        <v>125</v>
      </c>
      <c r="T492" s="2">
        <v>45686</v>
      </c>
      <c r="U492">
        <v>1</v>
      </c>
      <c r="V492">
        <v>32.729999999999997</v>
      </c>
      <c r="X492" t="s">
        <v>2293</v>
      </c>
      <c r="Y492" t="s">
        <v>1388</v>
      </c>
      <c r="Z492" t="s">
        <v>148</v>
      </c>
      <c r="AA492">
        <v>1</v>
      </c>
      <c r="AB492" t="s">
        <v>124</v>
      </c>
      <c r="AC492">
        <v>69</v>
      </c>
      <c r="AD492" t="s">
        <v>125</v>
      </c>
      <c r="AE492" s="2">
        <v>45686</v>
      </c>
      <c r="AF492">
        <v>2</v>
      </c>
      <c r="AG492">
        <v>31.21</v>
      </c>
      <c r="AI492" t="s">
        <v>2324</v>
      </c>
      <c r="AJ492" t="s">
        <v>2163</v>
      </c>
      <c r="AK492" t="s">
        <v>320</v>
      </c>
      <c r="AL492">
        <v>1</v>
      </c>
      <c r="AM492" t="s">
        <v>124</v>
      </c>
      <c r="AN492">
        <v>95</v>
      </c>
      <c r="AO492" t="s">
        <v>125</v>
      </c>
      <c r="AP492" s="2">
        <v>45686</v>
      </c>
      <c r="AQ492">
        <v>3</v>
      </c>
      <c r="AR492">
        <v>19.239999999999998</v>
      </c>
    </row>
    <row r="493" spans="1:44" x14ac:dyDescent="0.25">
      <c r="A493" t="s">
        <v>477</v>
      </c>
      <c r="B493">
        <v>15.162000000000001</v>
      </c>
      <c r="C493">
        <v>17.815000000000001</v>
      </c>
      <c r="D493">
        <v>20.398</v>
      </c>
      <c r="E493">
        <v>284.91699999999997</v>
      </c>
      <c r="F493">
        <v>259.55999755859375</v>
      </c>
      <c r="G493">
        <v>259.97500610351563</v>
      </c>
      <c r="H493">
        <v>254.71000671386719</v>
      </c>
      <c r="I493">
        <v>256.67001342773438</v>
      </c>
      <c r="K493">
        <v>290.5</v>
      </c>
      <c r="L493">
        <v>330</v>
      </c>
      <c r="M493" t="s">
        <v>2293</v>
      </c>
      <c r="N493" t="s">
        <v>645</v>
      </c>
      <c r="O493" t="s">
        <v>126</v>
      </c>
      <c r="P493">
        <v>5</v>
      </c>
      <c r="Q493" t="s">
        <v>124</v>
      </c>
      <c r="R493">
        <v>304</v>
      </c>
      <c r="S493" t="s">
        <v>125</v>
      </c>
      <c r="T493" s="2">
        <v>45699</v>
      </c>
      <c r="U493">
        <v>1</v>
      </c>
      <c r="V493">
        <v>124.3</v>
      </c>
      <c r="X493" t="s">
        <v>2316</v>
      </c>
      <c r="Y493" t="s">
        <v>783</v>
      </c>
      <c r="Z493" t="s">
        <v>155</v>
      </c>
      <c r="AA493">
        <v>5</v>
      </c>
      <c r="AB493" t="s">
        <v>124</v>
      </c>
      <c r="AC493" t="s">
        <v>144</v>
      </c>
      <c r="AD493" t="s">
        <v>125</v>
      </c>
      <c r="AE493" s="2">
        <v>45691</v>
      </c>
      <c r="AF493">
        <v>2</v>
      </c>
      <c r="AG493">
        <v>114.07</v>
      </c>
      <c r="AI493" t="s">
        <v>2319</v>
      </c>
      <c r="AJ493" t="s">
        <v>1587</v>
      </c>
      <c r="AK493" t="s">
        <v>123</v>
      </c>
      <c r="AL493">
        <v>5</v>
      </c>
      <c r="AM493" t="s">
        <v>124</v>
      </c>
      <c r="AN493">
        <v>277</v>
      </c>
      <c r="AO493" t="s">
        <v>125</v>
      </c>
      <c r="AP493" s="2">
        <v>45685</v>
      </c>
      <c r="AQ493">
        <v>3</v>
      </c>
      <c r="AR493">
        <v>105.02</v>
      </c>
    </row>
    <row r="494" spans="1:44" x14ac:dyDescent="0.25">
      <c r="A494" t="s">
        <v>750</v>
      </c>
      <c r="B494">
        <v>2.1640000000000001</v>
      </c>
      <c r="C494">
        <v>2.3069999999999999</v>
      </c>
      <c r="D494">
        <v>2.4929999999999999</v>
      </c>
      <c r="E494">
        <v>79.263000000000005</v>
      </c>
      <c r="F494">
        <v>73.290000915527344</v>
      </c>
      <c r="G494">
        <v>74.444999694824219</v>
      </c>
      <c r="H494">
        <v>72.904998779296875</v>
      </c>
      <c r="I494">
        <v>74.419998168945313</v>
      </c>
      <c r="K494">
        <v>80.5</v>
      </c>
      <c r="L494">
        <v>79</v>
      </c>
      <c r="M494" t="s">
        <v>2301</v>
      </c>
      <c r="N494" t="s">
        <v>1488</v>
      </c>
      <c r="O494" t="s">
        <v>126</v>
      </c>
      <c r="P494">
        <v>5</v>
      </c>
      <c r="Q494" t="s">
        <v>124</v>
      </c>
      <c r="R494" t="s">
        <v>144</v>
      </c>
      <c r="S494" t="s">
        <v>125</v>
      </c>
      <c r="T494" s="2">
        <v>45697</v>
      </c>
      <c r="U494">
        <v>1</v>
      </c>
      <c r="V494">
        <v>28.29</v>
      </c>
      <c r="X494" t="s">
        <v>2329</v>
      </c>
      <c r="Y494" t="s">
        <v>1457</v>
      </c>
      <c r="Z494" t="s">
        <v>305</v>
      </c>
      <c r="AA494">
        <v>3</v>
      </c>
      <c r="AB494" t="s">
        <v>124</v>
      </c>
      <c r="AC494">
        <v>79</v>
      </c>
      <c r="AD494" t="s">
        <v>132</v>
      </c>
      <c r="AE494" s="2">
        <v>45694</v>
      </c>
      <c r="AF494">
        <v>2</v>
      </c>
      <c r="AG494">
        <v>25.77</v>
      </c>
      <c r="AI494" t="s">
        <v>2367</v>
      </c>
      <c r="AJ494" t="s">
        <v>2274</v>
      </c>
      <c r="AK494" t="s">
        <v>126</v>
      </c>
      <c r="AL494">
        <v>5</v>
      </c>
      <c r="AM494" t="s">
        <v>124</v>
      </c>
      <c r="AN494">
        <v>82</v>
      </c>
      <c r="AO494" t="s">
        <v>125</v>
      </c>
      <c r="AP494" s="2">
        <v>45698</v>
      </c>
      <c r="AQ494">
        <v>3</v>
      </c>
      <c r="AR494">
        <v>24.97</v>
      </c>
    </row>
    <row r="495" spans="1:44" x14ac:dyDescent="0.25">
      <c r="A495" t="s">
        <v>269</v>
      </c>
      <c r="B495">
        <v>43.219000000000001</v>
      </c>
      <c r="C495">
        <v>48.139000000000003</v>
      </c>
      <c r="D495">
        <v>56.084000000000003</v>
      </c>
      <c r="E495">
        <v>934.423</v>
      </c>
      <c r="F495">
        <v>680.6300048828125</v>
      </c>
      <c r="G495">
        <v>680.78997802734375</v>
      </c>
      <c r="H495">
        <v>664.19000244140625</v>
      </c>
      <c r="I495">
        <v>665.46002197265625</v>
      </c>
      <c r="K495">
        <v>902.56666666666661</v>
      </c>
      <c r="L495">
        <v>834</v>
      </c>
      <c r="M495" t="s">
        <v>2304</v>
      </c>
      <c r="N495" t="s">
        <v>241</v>
      </c>
      <c r="O495" t="s">
        <v>123</v>
      </c>
      <c r="P495">
        <v>5</v>
      </c>
      <c r="Q495" t="s">
        <v>135</v>
      </c>
      <c r="R495">
        <v>834</v>
      </c>
      <c r="S495" t="s">
        <v>125</v>
      </c>
      <c r="T495" s="2">
        <v>45693</v>
      </c>
      <c r="U495">
        <v>1</v>
      </c>
      <c r="V495">
        <v>6.03</v>
      </c>
      <c r="X495" t="s">
        <v>2295</v>
      </c>
      <c r="Y495" t="s">
        <v>2146</v>
      </c>
      <c r="Z495" t="s">
        <v>139</v>
      </c>
      <c r="AA495">
        <v>3</v>
      </c>
      <c r="AB495" t="s">
        <v>124</v>
      </c>
      <c r="AC495">
        <v>759</v>
      </c>
      <c r="AD495" t="s">
        <v>125</v>
      </c>
      <c r="AE495" s="2">
        <v>45692</v>
      </c>
      <c r="AF495">
        <v>2</v>
      </c>
      <c r="AG495">
        <v>0</v>
      </c>
      <c r="AI495" t="s">
        <v>2299</v>
      </c>
      <c r="AJ495" t="s">
        <v>134</v>
      </c>
      <c r="AK495" t="s">
        <v>126</v>
      </c>
      <c r="AL495">
        <v>5</v>
      </c>
      <c r="AM495" t="s">
        <v>135</v>
      </c>
      <c r="AN495">
        <v>1114.7</v>
      </c>
      <c r="AO495" t="s">
        <v>132</v>
      </c>
      <c r="AP495" s="2">
        <v>45606</v>
      </c>
      <c r="AQ495">
        <v>3</v>
      </c>
      <c r="AR495">
        <v>-10.45</v>
      </c>
    </row>
    <row r="496" spans="1:44" x14ac:dyDescent="0.25">
      <c r="A496" t="s">
        <v>666</v>
      </c>
      <c r="B496">
        <v>2.2759999999999998</v>
      </c>
      <c r="C496">
        <v>2.5</v>
      </c>
      <c r="D496">
        <v>2.5910000000000002</v>
      </c>
      <c r="E496">
        <v>27.658999999999999</v>
      </c>
      <c r="F496">
        <v>23.940000534057617</v>
      </c>
      <c r="G496">
        <v>24.459999084472656</v>
      </c>
      <c r="H496">
        <v>23.870000839233398</v>
      </c>
      <c r="I496">
        <v>24.389999389648438</v>
      </c>
      <c r="K496">
        <v>30</v>
      </c>
      <c r="L496">
        <v>32</v>
      </c>
      <c r="M496" t="s">
        <v>2310</v>
      </c>
      <c r="N496" t="s">
        <v>166</v>
      </c>
      <c r="O496" t="s">
        <v>193</v>
      </c>
      <c r="P496">
        <v>3</v>
      </c>
      <c r="Q496" t="s">
        <v>124</v>
      </c>
      <c r="R496">
        <v>32</v>
      </c>
      <c r="S496" t="s">
        <v>132</v>
      </c>
      <c r="T496" s="2">
        <v>45678</v>
      </c>
      <c r="U496">
        <v>1</v>
      </c>
      <c r="V496">
        <v>49.61</v>
      </c>
      <c r="X496" t="s">
        <v>2305</v>
      </c>
      <c r="Y496" t="s">
        <v>1453</v>
      </c>
      <c r="Z496" t="s">
        <v>123</v>
      </c>
      <c r="AA496">
        <v>5</v>
      </c>
      <c r="AB496" t="s">
        <v>124</v>
      </c>
      <c r="AC496">
        <v>28</v>
      </c>
      <c r="AD496" t="s">
        <v>125</v>
      </c>
      <c r="AE496" s="2">
        <v>45681</v>
      </c>
      <c r="AF496">
        <v>2</v>
      </c>
      <c r="AG496">
        <v>40.020000000000003</v>
      </c>
      <c r="AI496" t="s">
        <v>2293</v>
      </c>
      <c r="AJ496" t="s">
        <v>230</v>
      </c>
      <c r="AK496" t="s">
        <v>126</v>
      </c>
      <c r="AL496">
        <v>5</v>
      </c>
      <c r="AM496" t="s">
        <v>124</v>
      </c>
      <c r="AN496">
        <v>30</v>
      </c>
      <c r="AO496" t="s">
        <v>125</v>
      </c>
      <c r="AP496" s="2">
        <v>45691</v>
      </c>
      <c r="AQ496">
        <v>3</v>
      </c>
      <c r="AR496">
        <v>29.73</v>
      </c>
    </row>
    <row r="497" spans="1:44" x14ac:dyDescent="0.25">
      <c r="A497" t="s">
        <v>616</v>
      </c>
      <c r="B497">
        <v>11.272</v>
      </c>
      <c r="C497">
        <v>12.233000000000001</v>
      </c>
      <c r="D497">
        <v>12.898999999999999</v>
      </c>
      <c r="E497">
        <v>177.68799999999999</v>
      </c>
      <c r="F497">
        <v>162.27000427246094</v>
      </c>
      <c r="G497">
        <v>163.44999694824219</v>
      </c>
      <c r="H497">
        <v>160.49000549316406</v>
      </c>
      <c r="I497">
        <v>162.94999694824219</v>
      </c>
      <c r="K497">
        <v>163.66666666666666</v>
      </c>
      <c r="L497">
        <v>180</v>
      </c>
      <c r="M497" t="s">
        <v>2326</v>
      </c>
      <c r="N497" t="s">
        <v>379</v>
      </c>
      <c r="O497" t="s">
        <v>126</v>
      </c>
      <c r="P497">
        <v>5</v>
      </c>
      <c r="Q497" t="s">
        <v>124</v>
      </c>
      <c r="R497">
        <v>180</v>
      </c>
      <c r="S497" t="s">
        <v>125</v>
      </c>
      <c r="T497" s="2">
        <v>45698</v>
      </c>
      <c r="U497">
        <v>1</v>
      </c>
      <c r="V497">
        <v>43.38</v>
      </c>
      <c r="X497" t="s">
        <v>2324</v>
      </c>
      <c r="Y497" t="s">
        <v>1374</v>
      </c>
      <c r="Z497" t="s">
        <v>139</v>
      </c>
      <c r="AA497">
        <v>3</v>
      </c>
      <c r="AB497" t="s">
        <v>124</v>
      </c>
      <c r="AC497">
        <v>172</v>
      </c>
      <c r="AD497" t="s">
        <v>125</v>
      </c>
      <c r="AE497" s="2">
        <v>45687</v>
      </c>
      <c r="AF497">
        <v>2</v>
      </c>
      <c r="AG497">
        <v>40.340000000000003</v>
      </c>
      <c r="AI497" t="s">
        <v>2371</v>
      </c>
      <c r="AJ497" t="s">
        <v>2104</v>
      </c>
      <c r="AK497" t="s">
        <v>1577</v>
      </c>
      <c r="AL497">
        <v>4</v>
      </c>
      <c r="AM497" t="s">
        <v>156</v>
      </c>
      <c r="AN497">
        <v>139</v>
      </c>
      <c r="AO497" t="s">
        <v>132</v>
      </c>
      <c r="AP497" s="2">
        <v>45403</v>
      </c>
      <c r="AQ497">
        <v>3</v>
      </c>
      <c r="AR497">
        <v>32.799999999999997</v>
      </c>
    </row>
    <row r="498" spans="1:44" x14ac:dyDescent="0.25">
      <c r="A498" t="s">
        <v>784</v>
      </c>
      <c r="B498">
        <v>13.378</v>
      </c>
      <c r="C498">
        <v>15.012</v>
      </c>
      <c r="D498">
        <v>15.513999999999999</v>
      </c>
      <c r="E498">
        <v>280.66699999999997</v>
      </c>
      <c r="F498">
        <v>266.760009765625</v>
      </c>
      <c r="G498">
        <v>272.94000244140625</v>
      </c>
      <c r="H498">
        <v>266.6099853515625</v>
      </c>
      <c r="I498">
        <v>272.17001342773438</v>
      </c>
      <c r="K498">
        <v>304.5</v>
      </c>
      <c r="L498">
        <v>330</v>
      </c>
      <c r="M498" t="s">
        <v>2309</v>
      </c>
      <c r="N498" t="s">
        <v>2160</v>
      </c>
      <c r="O498" t="s">
        <v>126</v>
      </c>
      <c r="P498">
        <v>5</v>
      </c>
      <c r="Q498" t="s">
        <v>124</v>
      </c>
      <c r="R498">
        <v>330</v>
      </c>
      <c r="S498" t="s">
        <v>125</v>
      </c>
      <c r="T498" s="2">
        <v>45694</v>
      </c>
      <c r="U498">
        <v>1</v>
      </c>
      <c r="V498">
        <v>66.17</v>
      </c>
      <c r="X498" t="s">
        <v>2299</v>
      </c>
      <c r="Y498" t="s">
        <v>134</v>
      </c>
      <c r="Z498" t="s">
        <v>123</v>
      </c>
      <c r="AA498">
        <v>5</v>
      </c>
      <c r="AB498" t="s">
        <v>124</v>
      </c>
      <c r="AC498">
        <v>243.5</v>
      </c>
      <c r="AD498" t="s">
        <v>132</v>
      </c>
      <c r="AE498" s="2">
        <v>45616</v>
      </c>
      <c r="AF498">
        <v>2</v>
      </c>
      <c r="AG498">
        <v>62.42</v>
      </c>
      <c r="AI498" t="s">
        <v>2335</v>
      </c>
      <c r="AJ498" t="s">
        <v>284</v>
      </c>
      <c r="AK498" t="s">
        <v>123</v>
      </c>
      <c r="AL498">
        <v>5</v>
      </c>
      <c r="AM498" t="s">
        <v>124</v>
      </c>
      <c r="AN498">
        <v>340</v>
      </c>
      <c r="AO498" t="s">
        <v>125</v>
      </c>
      <c r="AP498" s="2">
        <v>45698</v>
      </c>
      <c r="AQ498">
        <v>3</v>
      </c>
      <c r="AR498">
        <v>56</v>
      </c>
    </row>
    <row r="499" spans="1:44" x14ac:dyDescent="0.25">
      <c r="A499" t="s">
        <v>521</v>
      </c>
      <c r="B499">
        <v>10.074</v>
      </c>
      <c r="C499">
        <v>11.055</v>
      </c>
      <c r="D499">
        <v>11.967000000000001</v>
      </c>
      <c r="E499">
        <v>269.53800000000001</v>
      </c>
      <c r="F499">
        <v>236.77999877929688</v>
      </c>
      <c r="G499">
        <v>238.83000183105469</v>
      </c>
      <c r="H499">
        <v>236.16999816894531</v>
      </c>
      <c r="I499">
        <v>237.42999267578125</v>
      </c>
      <c r="K499">
        <v>280</v>
      </c>
      <c r="L499">
        <v>280</v>
      </c>
      <c r="M499" t="e">
        <v>#N/A</v>
      </c>
      <c r="N499" t="s">
        <v>1330</v>
      </c>
      <c r="O499" t="s">
        <v>143</v>
      </c>
      <c r="P499">
        <v>3</v>
      </c>
      <c r="Q499" t="s">
        <v>124</v>
      </c>
      <c r="R499" t="s">
        <v>144</v>
      </c>
      <c r="S499" t="s">
        <v>125</v>
      </c>
      <c r="T499" s="2">
        <v>45590</v>
      </c>
      <c r="U499">
        <v>1</v>
      </c>
      <c r="V499">
        <v>41.75</v>
      </c>
      <c r="X499" t="s">
        <v>2359</v>
      </c>
      <c r="Y499" t="s">
        <v>1330</v>
      </c>
      <c r="Z499" t="s">
        <v>143</v>
      </c>
      <c r="AA499">
        <v>3</v>
      </c>
      <c r="AB499" t="s">
        <v>124</v>
      </c>
      <c r="AC499" t="s">
        <v>144</v>
      </c>
      <c r="AD499" t="s">
        <v>125</v>
      </c>
      <c r="AE499" s="2">
        <v>45688</v>
      </c>
      <c r="AF499">
        <v>2</v>
      </c>
      <c r="AG499">
        <v>33.17</v>
      </c>
      <c r="AI499" t="s">
        <v>2327</v>
      </c>
      <c r="AJ499" t="s">
        <v>2250</v>
      </c>
      <c r="AK499" t="s">
        <v>136</v>
      </c>
      <c r="AL499">
        <v>5</v>
      </c>
      <c r="AM499" t="s">
        <v>124</v>
      </c>
      <c r="AN499">
        <v>280</v>
      </c>
      <c r="AO499" t="s">
        <v>125</v>
      </c>
      <c r="AP499" s="2">
        <v>45697</v>
      </c>
      <c r="AQ499">
        <v>3</v>
      </c>
      <c r="AR499">
        <v>30.08</v>
      </c>
    </row>
    <row r="500" spans="1:44" x14ac:dyDescent="0.25">
      <c r="A500" t="s">
        <v>557</v>
      </c>
      <c r="B500">
        <v>9.8970000000000002</v>
      </c>
      <c r="C500">
        <v>11.606</v>
      </c>
      <c r="D500">
        <v>13.2</v>
      </c>
      <c r="E500">
        <v>307.29599999999999</v>
      </c>
      <c r="F500">
        <v>304.989990234375</v>
      </c>
      <c r="G500">
        <v>307</v>
      </c>
      <c r="H500">
        <v>299.72000122070313</v>
      </c>
      <c r="I500">
        <v>303.75</v>
      </c>
      <c r="K500">
        <v>336.66666666666669</v>
      </c>
      <c r="L500">
        <v>215</v>
      </c>
      <c r="M500" t="s">
        <v>2317</v>
      </c>
      <c r="N500" t="s">
        <v>1373</v>
      </c>
      <c r="O500" t="s">
        <v>136</v>
      </c>
      <c r="P500">
        <v>5</v>
      </c>
      <c r="Q500" t="s">
        <v>124</v>
      </c>
      <c r="R500">
        <v>350</v>
      </c>
      <c r="S500" t="s">
        <v>125</v>
      </c>
      <c r="T500" s="2">
        <v>45698</v>
      </c>
      <c r="U500">
        <v>1</v>
      </c>
      <c r="V500">
        <v>11.61</v>
      </c>
      <c r="X500" t="s">
        <v>2295</v>
      </c>
      <c r="Y500" t="s">
        <v>1545</v>
      </c>
      <c r="Z500" t="s">
        <v>123</v>
      </c>
      <c r="AA500">
        <v>5</v>
      </c>
      <c r="AB500" t="s">
        <v>124</v>
      </c>
      <c r="AC500">
        <v>315</v>
      </c>
      <c r="AD500" t="s">
        <v>125</v>
      </c>
      <c r="AE500" s="2">
        <v>45699</v>
      </c>
      <c r="AF500">
        <v>2</v>
      </c>
      <c r="AG500">
        <v>8.64</v>
      </c>
      <c r="AI500" t="s">
        <v>2327</v>
      </c>
      <c r="AJ500" t="s">
        <v>2368</v>
      </c>
      <c r="AK500" t="s">
        <v>136</v>
      </c>
      <c r="AL500">
        <v>5</v>
      </c>
      <c r="AM500" t="s">
        <v>124</v>
      </c>
      <c r="AN500">
        <v>345</v>
      </c>
      <c r="AO500" t="s">
        <v>125</v>
      </c>
      <c r="AP500" s="2">
        <v>45698</v>
      </c>
      <c r="AQ500">
        <v>3</v>
      </c>
      <c r="AR500">
        <v>2.34</v>
      </c>
    </row>
    <row r="501" spans="1:44" x14ac:dyDescent="0.25">
      <c r="A501" t="s">
        <v>614</v>
      </c>
      <c r="B501">
        <v>1.1220000000000001</v>
      </c>
      <c r="C501">
        <v>1.2689999999999999</v>
      </c>
      <c r="D501">
        <v>1.413</v>
      </c>
      <c r="E501">
        <v>51.110999999999997</v>
      </c>
      <c r="F501">
        <v>50.009998321533203</v>
      </c>
      <c r="G501">
        <v>50.110000610351563</v>
      </c>
      <c r="H501">
        <v>49.759998321533203</v>
      </c>
      <c r="I501">
        <v>49.939998626708984</v>
      </c>
      <c r="K501">
        <v>55.1</v>
      </c>
      <c r="L501">
        <v>58.2</v>
      </c>
      <c r="M501" t="s">
        <v>2303</v>
      </c>
      <c r="N501" t="s">
        <v>159</v>
      </c>
      <c r="O501" t="s">
        <v>160</v>
      </c>
      <c r="P501">
        <v>5</v>
      </c>
      <c r="Q501" t="s">
        <v>124</v>
      </c>
      <c r="R501">
        <v>58.2</v>
      </c>
      <c r="S501" t="s">
        <v>383</v>
      </c>
      <c r="T501" s="2">
        <v>45687</v>
      </c>
      <c r="U501">
        <v>1</v>
      </c>
      <c r="V501">
        <v>16.45</v>
      </c>
      <c r="X501" t="e">
        <v>#N/A</v>
      </c>
      <c r="Y501" t="s">
        <v>1424</v>
      </c>
      <c r="Z501" t="s">
        <v>123</v>
      </c>
      <c r="AA501">
        <v>5</v>
      </c>
      <c r="AB501" t="s">
        <v>124</v>
      </c>
      <c r="AC501">
        <v>52</v>
      </c>
      <c r="AD501" t="s">
        <v>132</v>
      </c>
      <c r="AE501" s="2">
        <v>45660</v>
      </c>
      <c r="AF501">
        <v>2</v>
      </c>
      <c r="AG501">
        <v>6.75</v>
      </c>
      <c r="AI501" t="s">
        <v>2308</v>
      </c>
      <c r="AJ501" t="s">
        <v>159</v>
      </c>
      <c r="AK501" t="s">
        <v>143</v>
      </c>
      <c r="AL501">
        <v>3</v>
      </c>
      <c r="AM501" t="s">
        <v>135</v>
      </c>
      <c r="AN501" t="s">
        <v>144</v>
      </c>
      <c r="AO501" t="s">
        <v>125</v>
      </c>
      <c r="AP501" s="2">
        <v>45512</v>
      </c>
      <c r="AQ501">
        <v>3</v>
      </c>
      <c r="AR501">
        <v>2.42</v>
      </c>
    </row>
    <row r="502" spans="1:44" x14ac:dyDescent="0.25">
      <c r="A502" t="s">
        <v>399</v>
      </c>
      <c r="B502">
        <v>20.14</v>
      </c>
      <c r="C502">
        <v>21.99</v>
      </c>
      <c r="D502">
        <v>25.047000000000001</v>
      </c>
      <c r="E502">
        <v>632.53300000000002</v>
      </c>
      <c r="F502">
        <v>570.5</v>
      </c>
      <c r="G502">
        <v>581.43499755859375</v>
      </c>
      <c r="H502">
        <v>570.5</v>
      </c>
      <c r="I502">
        <v>581.3499755859375</v>
      </c>
      <c r="K502">
        <v>619.33333333333337</v>
      </c>
      <c r="L502">
        <v>631</v>
      </c>
      <c r="M502" t="s">
        <v>2299</v>
      </c>
      <c r="N502" t="s">
        <v>134</v>
      </c>
      <c r="O502" t="s">
        <v>143</v>
      </c>
      <c r="P502">
        <v>3</v>
      </c>
      <c r="Q502" t="s">
        <v>124</v>
      </c>
      <c r="R502">
        <v>631</v>
      </c>
      <c r="S502" t="s">
        <v>132</v>
      </c>
      <c r="T502" s="2">
        <v>45692</v>
      </c>
      <c r="U502">
        <v>1</v>
      </c>
      <c r="V502">
        <v>6.59</v>
      </c>
      <c r="X502" t="s">
        <v>2295</v>
      </c>
      <c r="Y502" t="s">
        <v>1534</v>
      </c>
      <c r="Z502" t="s">
        <v>123</v>
      </c>
      <c r="AA502">
        <v>5</v>
      </c>
      <c r="AB502" t="s">
        <v>124</v>
      </c>
      <c r="AC502">
        <v>665</v>
      </c>
      <c r="AD502" t="s">
        <v>125</v>
      </c>
      <c r="AE502" s="2">
        <v>45687</v>
      </c>
      <c r="AF502">
        <v>2</v>
      </c>
      <c r="AG502">
        <v>6.53</v>
      </c>
      <c r="AI502" t="s">
        <v>2296</v>
      </c>
      <c r="AJ502" t="s">
        <v>1390</v>
      </c>
      <c r="AK502" t="s">
        <v>320</v>
      </c>
      <c r="AL502">
        <v>1</v>
      </c>
      <c r="AM502" t="s">
        <v>124</v>
      </c>
      <c r="AN502">
        <v>562</v>
      </c>
      <c r="AO502" t="s">
        <v>125</v>
      </c>
      <c r="AP502" s="2">
        <v>45688</v>
      </c>
      <c r="AQ502">
        <v>3</v>
      </c>
      <c r="AR502">
        <v>5.19</v>
      </c>
    </row>
    <row r="503" spans="1:44" x14ac:dyDescent="0.25">
      <c r="A503" t="s">
        <v>435</v>
      </c>
      <c r="B503">
        <v>6.7140000000000004</v>
      </c>
      <c r="C503">
        <v>7.32</v>
      </c>
      <c r="D503">
        <v>8.4220000000000006</v>
      </c>
      <c r="E503">
        <v>168.381</v>
      </c>
      <c r="F503">
        <v>141</v>
      </c>
      <c r="G503">
        <v>141.52000427246094</v>
      </c>
      <c r="H503">
        <v>140.13499450683594</v>
      </c>
      <c r="I503">
        <v>141.27000427246094</v>
      </c>
      <c r="K503">
        <v>167.1</v>
      </c>
      <c r="L503">
        <v>171.3</v>
      </c>
      <c r="M503" t="s">
        <v>2299</v>
      </c>
      <c r="N503" t="s">
        <v>134</v>
      </c>
      <c r="O503" t="s">
        <v>143</v>
      </c>
      <c r="P503">
        <v>3</v>
      </c>
      <c r="Q503" t="s">
        <v>140</v>
      </c>
      <c r="R503">
        <v>171.3</v>
      </c>
      <c r="S503" t="s">
        <v>132</v>
      </c>
      <c r="T503" s="2">
        <v>45627</v>
      </c>
      <c r="U503">
        <v>1</v>
      </c>
      <c r="V503">
        <v>11.36</v>
      </c>
      <c r="X503" t="s">
        <v>2333</v>
      </c>
      <c r="Y503" t="s">
        <v>1455</v>
      </c>
      <c r="Z503" t="s">
        <v>184</v>
      </c>
      <c r="AA503">
        <v>3</v>
      </c>
      <c r="AB503" t="s">
        <v>124</v>
      </c>
      <c r="AC503">
        <v>165</v>
      </c>
      <c r="AD503" t="s">
        <v>125</v>
      </c>
      <c r="AE503" s="2">
        <v>45672</v>
      </c>
      <c r="AF503">
        <v>2</v>
      </c>
      <c r="AG503">
        <v>5.05</v>
      </c>
      <c r="AI503" t="s">
        <v>2336</v>
      </c>
      <c r="AJ503" t="s">
        <v>1530</v>
      </c>
      <c r="AK503" t="s">
        <v>189</v>
      </c>
      <c r="AL503">
        <v>3</v>
      </c>
      <c r="AM503" t="s">
        <v>124</v>
      </c>
      <c r="AN503">
        <v>165</v>
      </c>
      <c r="AO503" t="s">
        <v>125</v>
      </c>
      <c r="AP503" s="2">
        <v>45698</v>
      </c>
      <c r="AQ503">
        <v>3</v>
      </c>
      <c r="AR503">
        <v>4.93</v>
      </c>
    </row>
    <row r="504" spans="1:44" x14ac:dyDescent="0.25">
      <c r="A504" t="s">
        <v>381</v>
      </c>
      <c r="B504">
        <v>6.8780000000000001</v>
      </c>
      <c r="C504">
        <v>7.6449999999999996</v>
      </c>
      <c r="D504">
        <v>8.6590000000000007</v>
      </c>
      <c r="E504">
        <v>231.25</v>
      </c>
      <c r="F504">
        <v>222.19999694824219</v>
      </c>
      <c r="G504">
        <v>223.27000427246094</v>
      </c>
      <c r="H504">
        <v>221</v>
      </c>
      <c r="I504">
        <v>223.25</v>
      </c>
      <c r="K504">
        <v>249.46666666666667</v>
      </c>
      <c r="L504">
        <v>267.39999999999998</v>
      </c>
      <c r="M504" t="s">
        <v>2303</v>
      </c>
      <c r="N504" t="s">
        <v>159</v>
      </c>
      <c r="O504" t="s">
        <v>160</v>
      </c>
      <c r="P504">
        <v>5</v>
      </c>
      <c r="Q504" t="s">
        <v>124</v>
      </c>
      <c r="R504">
        <v>267.39999999999998</v>
      </c>
      <c r="S504" t="s">
        <v>383</v>
      </c>
      <c r="T504" s="2">
        <v>45687</v>
      </c>
      <c r="U504">
        <v>1</v>
      </c>
      <c r="V504">
        <v>29.48</v>
      </c>
      <c r="X504" t="s">
        <v>2331</v>
      </c>
      <c r="Y504" t="s">
        <v>2135</v>
      </c>
      <c r="Z504" t="s">
        <v>126</v>
      </c>
      <c r="AA504">
        <v>5</v>
      </c>
      <c r="AB504" t="s">
        <v>124</v>
      </c>
      <c r="AC504">
        <v>244</v>
      </c>
      <c r="AD504" t="s">
        <v>125</v>
      </c>
      <c r="AE504" s="2">
        <v>45672</v>
      </c>
      <c r="AF504">
        <v>2</v>
      </c>
      <c r="AG504">
        <v>12.43</v>
      </c>
      <c r="AI504" t="s">
        <v>2321</v>
      </c>
      <c r="AJ504" t="s">
        <v>2159</v>
      </c>
      <c r="AK504" t="s">
        <v>123</v>
      </c>
      <c r="AL504">
        <v>5</v>
      </c>
      <c r="AM504" t="s">
        <v>124</v>
      </c>
      <c r="AN504">
        <v>237</v>
      </c>
      <c r="AO504" t="s">
        <v>132</v>
      </c>
      <c r="AP504" s="2">
        <v>45684</v>
      </c>
      <c r="AQ504">
        <v>3</v>
      </c>
      <c r="AR504">
        <v>10.53</v>
      </c>
    </row>
    <row r="505" spans="1:44" x14ac:dyDescent="0.25">
      <c r="A505" t="s">
        <v>246</v>
      </c>
      <c r="B505">
        <v>6.2089999999999996</v>
      </c>
      <c r="C505">
        <v>6.8470000000000004</v>
      </c>
      <c r="D505">
        <v>7.46</v>
      </c>
      <c r="E505">
        <v>140.65199999999999</v>
      </c>
      <c r="F505">
        <v>129.10000610351563</v>
      </c>
      <c r="G505">
        <v>129.41999816894531</v>
      </c>
      <c r="H505">
        <v>127.80000305175781</v>
      </c>
      <c r="I505">
        <v>129.11000061035156</v>
      </c>
      <c r="K505">
        <v>149</v>
      </c>
      <c r="L505">
        <v>159</v>
      </c>
      <c r="M505" t="s">
        <v>2356</v>
      </c>
      <c r="N505" t="s">
        <v>2103</v>
      </c>
      <c r="O505" t="s">
        <v>126</v>
      </c>
      <c r="P505">
        <v>5</v>
      </c>
      <c r="Q505" t="s">
        <v>124</v>
      </c>
      <c r="R505">
        <v>159</v>
      </c>
      <c r="S505" t="s">
        <v>125</v>
      </c>
      <c r="T505" s="2">
        <v>45699</v>
      </c>
      <c r="U505">
        <v>1</v>
      </c>
      <c r="V505">
        <v>45.03</v>
      </c>
      <c r="X505" t="s">
        <v>2333</v>
      </c>
      <c r="Y505" t="s">
        <v>1347</v>
      </c>
      <c r="Z505" t="s">
        <v>136</v>
      </c>
      <c r="AA505">
        <v>5</v>
      </c>
      <c r="AB505" t="s">
        <v>124</v>
      </c>
      <c r="AC505">
        <v>156</v>
      </c>
      <c r="AD505" t="s">
        <v>125</v>
      </c>
      <c r="AE505" s="2">
        <v>45686</v>
      </c>
      <c r="AF505">
        <v>2</v>
      </c>
      <c r="AG505">
        <v>42.11</v>
      </c>
      <c r="AI505" t="s">
        <v>2300</v>
      </c>
      <c r="AJ505" t="s">
        <v>247</v>
      </c>
      <c r="AK505" t="s">
        <v>143</v>
      </c>
      <c r="AL505">
        <v>3</v>
      </c>
      <c r="AM505" t="s">
        <v>124</v>
      </c>
      <c r="AN505">
        <v>132</v>
      </c>
      <c r="AO505" t="s">
        <v>125</v>
      </c>
      <c r="AP505" s="2">
        <v>45687</v>
      </c>
      <c r="AQ505">
        <v>3</v>
      </c>
      <c r="AR505">
        <v>33.49</v>
      </c>
    </row>
    <row r="506" spans="1:44" x14ac:dyDescent="0.25">
      <c r="A506" t="s">
        <v>738</v>
      </c>
      <c r="B506">
        <v>5.0119999999999996</v>
      </c>
      <c r="C506">
        <v>5.6050000000000004</v>
      </c>
      <c r="D506">
        <v>6.3040000000000003</v>
      </c>
      <c r="E506">
        <v>138.38900000000001</v>
      </c>
      <c r="F506">
        <v>113.90000152587891</v>
      </c>
      <c r="G506">
        <v>114.87999725341797</v>
      </c>
      <c r="H506">
        <v>111.30000305175781</v>
      </c>
      <c r="I506">
        <v>112.62000274658203</v>
      </c>
      <c r="K506">
        <v>128.66666666666666</v>
      </c>
      <c r="L506">
        <v>102</v>
      </c>
      <c r="M506" t="s">
        <v>2363</v>
      </c>
      <c r="N506" t="s">
        <v>214</v>
      </c>
      <c r="O506" t="s">
        <v>148</v>
      </c>
      <c r="P506">
        <v>1</v>
      </c>
      <c r="Q506" t="s">
        <v>124</v>
      </c>
      <c r="R506">
        <v>102</v>
      </c>
      <c r="S506" t="s">
        <v>132</v>
      </c>
      <c r="T506" s="2">
        <v>45688</v>
      </c>
      <c r="U506">
        <v>1</v>
      </c>
      <c r="V506">
        <v>23</v>
      </c>
      <c r="X506" t="s">
        <v>2315</v>
      </c>
      <c r="Y506" t="s">
        <v>2161</v>
      </c>
      <c r="Z506" t="s">
        <v>126</v>
      </c>
      <c r="AA506">
        <v>5</v>
      </c>
      <c r="AB506" t="s">
        <v>124</v>
      </c>
      <c r="AC506">
        <v>144</v>
      </c>
      <c r="AD506" t="s">
        <v>125</v>
      </c>
      <c r="AE506" s="2">
        <v>45699</v>
      </c>
      <c r="AF506">
        <v>2</v>
      </c>
      <c r="AG506">
        <v>10.96</v>
      </c>
      <c r="AI506" t="s">
        <v>2336</v>
      </c>
      <c r="AJ506" t="s">
        <v>1561</v>
      </c>
      <c r="AK506" t="s">
        <v>189</v>
      </c>
      <c r="AL506">
        <v>3</v>
      </c>
      <c r="AM506" t="s">
        <v>124</v>
      </c>
      <c r="AN506">
        <v>140</v>
      </c>
      <c r="AO506" t="s">
        <v>125</v>
      </c>
      <c r="AP506" s="2">
        <v>45691</v>
      </c>
      <c r="AQ506">
        <v>3</v>
      </c>
      <c r="AR506">
        <v>9.9700000000000006</v>
      </c>
    </row>
    <row r="507" spans="1:44" x14ac:dyDescent="0.25">
      <c r="A507" t="s">
        <v>598</v>
      </c>
      <c r="B507">
        <v>9.3689999999999998</v>
      </c>
      <c r="C507">
        <v>10.050000000000001</v>
      </c>
      <c r="D507">
        <v>12.090999999999999</v>
      </c>
      <c r="E507">
        <v>246.5</v>
      </c>
      <c r="F507">
        <v>206.41000366210938</v>
      </c>
      <c r="G507">
        <v>209.38999938964844</v>
      </c>
      <c r="H507">
        <v>205.60000610351563</v>
      </c>
      <c r="I507">
        <v>209.24000549316406</v>
      </c>
      <c r="K507">
        <v>210</v>
      </c>
      <c r="L507">
        <v>210</v>
      </c>
      <c r="M507" t="s">
        <v>2308</v>
      </c>
      <c r="N507" t="s">
        <v>159</v>
      </c>
      <c r="O507" t="s">
        <v>143</v>
      </c>
      <c r="P507">
        <v>3</v>
      </c>
      <c r="Q507" t="s">
        <v>140</v>
      </c>
      <c r="R507" t="s">
        <v>144</v>
      </c>
      <c r="S507" t="s">
        <v>125</v>
      </c>
      <c r="T507" s="2">
        <v>45367</v>
      </c>
      <c r="U507">
        <v>1</v>
      </c>
      <c r="V507">
        <v>11.15</v>
      </c>
      <c r="X507" t="s">
        <v>2305</v>
      </c>
      <c r="Y507" t="s">
        <v>416</v>
      </c>
      <c r="Z507" t="s">
        <v>165</v>
      </c>
      <c r="AA507">
        <v>3</v>
      </c>
      <c r="AB507" t="s">
        <v>124</v>
      </c>
      <c r="AC507" t="s">
        <v>144</v>
      </c>
      <c r="AD507" t="s">
        <v>125</v>
      </c>
      <c r="AE507" s="2">
        <v>45694</v>
      </c>
      <c r="AF507">
        <v>2</v>
      </c>
      <c r="AG507">
        <v>0</v>
      </c>
      <c r="AI507" t="s">
        <v>2333</v>
      </c>
      <c r="AJ507" t="s">
        <v>1384</v>
      </c>
      <c r="AK507" t="s">
        <v>184</v>
      </c>
      <c r="AL507">
        <v>3</v>
      </c>
      <c r="AM507" t="s">
        <v>124</v>
      </c>
      <c r="AN507">
        <v>210</v>
      </c>
      <c r="AO507" t="s">
        <v>125</v>
      </c>
      <c r="AP507" s="2">
        <v>45680</v>
      </c>
      <c r="AQ507">
        <v>3</v>
      </c>
      <c r="AR507">
        <v>-2.38</v>
      </c>
    </row>
    <row r="508" spans="1:44" x14ac:dyDescent="0.25">
      <c r="A508" t="s">
        <v>295</v>
      </c>
      <c r="B508">
        <v>3.2160000000000002</v>
      </c>
      <c r="C508">
        <v>3.9369999999999998</v>
      </c>
      <c r="D508">
        <v>4.6879999999999997</v>
      </c>
      <c r="E508">
        <v>106.194</v>
      </c>
      <c r="F508">
        <v>110.87999725341797</v>
      </c>
      <c r="G508">
        <v>112.08000183105469</v>
      </c>
      <c r="H508">
        <v>110.61000061035156</v>
      </c>
      <c r="I508">
        <v>111.02999877929688</v>
      </c>
      <c r="K508">
        <v>115.33333333333333</v>
      </c>
      <c r="L508">
        <v>116</v>
      </c>
      <c r="M508" t="s">
        <v>2295</v>
      </c>
      <c r="N508" t="s">
        <v>2124</v>
      </c>
      <c r="O508" t="s">
        <v>123</v>
      </c>
      <c r="P508">
        <v>5</v>
      </c>
      <c r="Q508" t="s">
        <v>124</v>
      </c>
      <c r="R508">
        <v>116</v>
      </c>
      <c r="S508" t="s">
        <v>125</v>
      </c>
      <c r="T508" s="2">
        <v>45686</v>
      </c>
      <c r="U508">
        <v>1</v>
      </c>
      <c r="V508">
        <v>17.64</v>
      </c>
      <c r="X508" t="s">
        <v>2310</v>
      </c>
      <c r="Y508" t="s">
        <v>2202</v>
      </c>
      <c r="Z508" t="s">
        <v>175</v>
      </c>
      <c r="AA508">
        <v>5</v>
      </c>
      <c r="AB508" t="s">
        <v>124</v>
      </c>
      <c r="AC508">
        <v>115</v>
      </c>
      <c r="AD508" t="s">
        <v>132</v>
      </c>
      <c r="AE508" s="2">
        <v>45692</v>
      </c>
      <c r="AF508">
        <v>2</v>
      </c>
      <c r="AG508">
        <v>16.82</v>
      </c>
      <c r="AI508" t="s">
        <v>2336</v>
      </c>
      <c r="AJ508" t="s">
        <v>1341</v>
      </c>
      <c r="AK508" t="s">
        <v>123</v>
      </c>
      <c r="AL508">
        <v>5</v>
      </c>
      <c r="AM508" t="s">
        <v>124</v>
      </c>
      <c r="AN508">
        <v>115</v>
      </c>
      <c r="AO508" t="s">
        <v>125</v>
      </c>
      <c r="AP508" s="2">
        <v>45692</v>
      </c>
      <c r="AQ508">
        <v>3</v>
      </c>
      <c r="AR508">
        <v>15.05</v>
      </c>
    </row>
    <row r="509" spans="1:44" x14ac:dyDescent="0.25">
      <c r="A509" t="s">
        <v>287</v>
      </c>
      <c r="B509">
        <v>4.3129999999999997</v>
      </c>
      <c r="C509">
        <v>5.319</v>
      </c>
      <c r="D509">
        <v>6.1449999999999996</v>
      </c>
      <c r="E509">
        <v>90.590999999999994</v>
      </c>
      <c r="F509">
        <v>82.050003051757813</v>
      </c>
      <c r="G509">
        <v>84.5</v>
      </c>
      <c r="H509">
        <v>81.699996948242188</v>
      </c>
      <c r="I509">
        <v>83.199996948242188</v>
      </c>
      <c r="K509">
        <v>91.666666666666671</v>
      </c>
      <c r="L509">
        <v>95</v>
      </c>
      <c r="M509" t="s">
        <v>2309</v>
      </c>
      <c r="N509" t="s">
        <v>1357</v>
      </c>
      <c r="O509" t="s">
        <v>126</v>
      </c>
      <c r="P509">
        <v>5</v>
      </c>
      <c r="Q509" t="s">
        <v>124</v>
      </c>
      <c r="R509">
        <v>95</v>
      </c>
      <c r="S509" t="s">
        <v>125</v>
      </c>
      <c r="T509" s="2">
        <v>45698</v>
      </c>
      <c r="U509">
        <v>1</v>
      </c>
      <c r="V509">
        <v>29.46</v>
      </c>
      <c r="X509" t="s">
        <v>2300</v>
      </c>
      <c r="Y509" t="s">
        <v>288</v>
      </c>
      <c r="Z509" t="s">
        <v>143</v>
      </c>
      <c r="AA509">
        <v>3</v>
      </c>
      <c r="AB509" t="s">
        <v>140</v>
      </c>
      <c r="AC509">
        <v>87</v>
      </c>
      <c r="AD509" t="s">
        <v>125</v>
      </c>
      <c r="AE509" s="2">
        <v>45681</v>
      </c>
      <c r="AF509">
        <v>2</v>
      </c>
      <c r="AG509">
        <v>26.48</v>
      </c>
      <c r="AI509" t="s">
        <v>2340</v>
      </c>
      <c r="AJ509" t="s">
        <v>1426</v>
      </c>
      <c r="AK509" t="s">
        <v>123</v>
      </c>
      <c r="AL509">
        <v>5</v>
      </c>
      <c r="AM509" t="s">
        <v>124</v>
      </c>
      <c r="AN509">
        <v>93</v>
      </c>
      <c r="AO509" t="s">
        <v>125</v>
      </c>
      <c r="AP509" s="2">
        <v>45698</v>
      </c>
      <c r="AQ509">
        <v>3</v>
      </c>
      <c r="AR509">
        <v>11.71</v>
      </c>
    </row>
    <row r="510" spans="1:44" x14ac:dyDescent="0.25">
      <c r="A510" t="s">
        <v>324</v>
      </c>
      <c r="B510">
        <v>12.24</v>
      </c>
      <c r="C510">
        <v>13.811999999999999</v>
      </c>
      <c r="D510">
        <v>15.44</v>
      </c>
      <c r="E510">
        <v>391.95800000000003</v>
      </c>
      <c r="F510">
        <v>360.10000610351563</v>
      </c>
      <c r="G510">
        <v>364.70999145507813</v>
      </c>
      <c r="H510">
        <v>359.08999633789063</v>
      </c>
      <c r="I510">
        <v>361.3699951171875</v>
      </c>
      <c r="K510">
        <v>420</v>
      </c>
      <c r="L510">
        <v>420</v>
      </c>
      <c r="M510" t="s">
        <v>2327</v>
      </c>
      <c r="N510" t="s">
        <v>1451</v>
      </c>
      <c r="O510" t="s">
        <v>455</v>
      </c>
      <c r="P510">
        <v>3</v>
      </c>
      <c r="Q510" t="s">
        <v>124</v>
      </c>
      <c r="R510" t="s">
        <v>144</v>
      </c>
      <c r="S510" t="s">
        <v>125</v>
      </c>
      <c r="T510" s="2">
        <v>45690</v>
      </c>
      <c r="U510">
        <v>1</v>
      </c>
      <c r="V510">
        <v>22.77</v>
      </c>
      <c r="X510" t="s">
        <v>2329</v>
      </c>
      <c r="Y510" t="s">
        <v>2150</v>
      </c>
      <c r="Z510" t="s">
        <v>123</v>
      </c>
      <c r="AA510">
        <v>5</v>
      </c>
      <c r="AB510" t="s">
        <v>124</v>
      </c>
      <c r="AC510">
        <v>420</v>
      </c>
      <c r="AD510" t="s">
        <v>125</v>
      </c>
      <c r="AE510" s="2">
        <v>45699</v>
      </c>
      <c r="AF510">
        <v>2</v>
      </c>
      <c r="AG510">
        <v>16.18</v>
      </c>
      <c r="AI510" t="s">
        <v>2308</v>
      </c>
      <c r="AJ510" t="s">
        <v>159</v>
      </c>
      <c r="AK510" t="s">
        <v>143</v>
      </c>
      <c r="AL510">
        <v>3</v>
      </c>
      <c r="AM510" t="s">
        <v>140</v>
      </c>
      <c r="AN510" t="s">
        <v>144</v>
      </c>
      <c r="AO510" t="s">
        <v>125</v>
      </c>
      <c r="AP510" s="2">
        <v>45499</v>
      </c>
      <c r="AQ510">
        <v>3</v>
      </c>
      <c r="AR510">
        <v>15.24</v>
      </c>
    </row>
    <row r="511" spans="1:44" x14ac:dyDescent="0.25">
      <c r="A511" t="s">
        <v>760</v>
      </c>
      <c r="B511">
        <v>10.366</v>
      </c>
      <c r="C511">
        <v>11.037000000000001</v>
      </c>
      <c r="D511">
        <v>11.191000000000001</v>
      </c>
      <c r="E511">
        <v>124.563</v>
      </c>
      <c r="F511">
        <v>102.88999938964844</v>
      </c>
      <c r="G511">
        <v>104.62000274658203</v>
      </c>
      <c r="H511">
        <v>101.73000335693359</v>
      </c>
      <c r="I511">
        <v>104.34999847412109</v>
      </c>
      <c r="K511">
        <v>120</v>
      </c>
      <c r="L511">
        <v>112</v>
      </c>
      <c r="M511" t="s">
        <v>2335</v>
      </c>
      <c r="N511" t="s">
        <v>1476</v>
      </c>
      <c r="O511" t="s">
        <v>200</v>
      </c>
      <c r="P511">
        <v>1</v>
      </c>
      <c r="Q511" t="s">
        <v>124</v>
      </c>
      <c r="R511">
        <v>112</v>
      </c>
      <c r="S511" t="s">
        <v>125</v>
      </c>
      <c r="T511" s="2">
        <v>45692</v>
      </c>
      <c r="U511">
        <v>1</v>
      </c>
      <c r="V511">
        <v>16.46</v>
      </c>
      <c r="X511" t="s">
        <v>2300</v>
      </c>
      <c r="Y511" t="s">
        <v>271</v>
      </c>
      <c r="Z511" t="s">
        <v>126</v>
      </c>
      <c r="AA511">
        <v>5</v>
      </c>
      <c r="AB511" t="s">
        <v>135</v>
      </c>
      <c r="AC511">
        <v>128</v>
      </c>
      <c r="AD511" t="s">
        <v>125</v>
      </c>
      <c r="AE511" s="2">
        <v>45646</v>
      </c>
      <c r="AF511">
        <v>2</v>
      </c>
      <c r="AG511">
        <v>14.23</v>
      </c>
      <c r="AI511" t="s">
        <v>2316</v>
      </c>
      <c r="AJ511" t="s">
        <v>154</v>
      </c>
      <c r="AK511" t="s">
        <v>1432</v>
      </c>
      <c r="AL511">
        <v>1</v>
      </c>
      <c r="AM511" t="s">
        <v>124</v>
      </c>
      <c r="AN511" t="s">
        <v>144</v>
      </c>
      <c r="AO511" t="s">
        <v>125</v>
      </c>
      <c r="AP511" s="2">
        <v>45691</v>
      </c>
      <c r="AQ511">
        <v>3</v>
      </c>
      <c r="AR511">
        <v>9.98</v>
      </c>
    </row>
    <row r="512" spans="1:44" x14ac:dyDescent="0.25">
      <c r="A512" t="s">
        <v>406</v>
      </c>
      <c r="B512">
        <v>3.484</v>
      </c>
      <c r="C512">
        <v>3.859</v>
      </c>
      <c r="D512">
        <v>4.3040000000000003</v>
      </c>
      <c r="E512">
        <v>53.069000000000003</v>
      </c>
      <c r="F512">
        <v>41.279998779296875</v>
      </c>
      <c r="G512">
        <v>42.189998626708984</v>
      </c>
      <c r="H512">
        <v>41.049999237060547</v>
      </c>
      <c r="I512">
        <v>41.779998779296875</v>
      </c>
      <c r="K512">
        <v>40.703333333333333</v>
      </c>
      <c r="L512">
        <v>41.11</v>
      </c>
      <c r="M512" t="s">
        <v>2333</v>
      </c>
      <c r="N512" t="s">
        <v>1403</v>
      </c>
      <c r="O512" t="s">
        <v>184</v>
      </c>
      <c r="P512">
        <v>3</v>
      </c>
      <c r="Q512" t="s">
        <v>124</v>
      </c>
      <c r="R512">
        <v>46</v>
      </c>
      <c r="S512" t="s">
        <v>125</v>
      </c>
      <c r="T512" s="2">
        <v>45678</v>
      </c>
      <c r="U512">
        <v>1</v>
      </c>
      <c r="V512">
        <v>4.5199999999999996</v>
      </c>
      <c r="X512" t="s">
        <v>2303</v>
      </c>
      <c r="Y512" t="s">
        <v>159</v>
      </c>
      <c r="Z512" t="s">
        <v>766</v>
      </c>
      <c r="AA512">
        <v>1</v>
      </c>
      <c r="AB512" t="s">
        <v>140</v>
      </c>
      <c r="AC512">
        <v>41.11</v>
      </c>
      <c r="AD512" t="s">
        <v>161</v>
      </c>
      <c r="AE512" s="2">
        <v>45611</v>
      </c>
      <c r="AF512">
        <v>2</v>
      </c>
      <c r="AG512">
        <v>3.28</v>
      </c>
      <c r="AI512" t="s">
        <v>2294</v>
      </c>
      <c r="AJ512" t="s">
        <v>159</v>
      </c>
      <c r="AK512" t="s">
        <v>200</v>
      </c>
      <c r="AL512">
        <v>1</v>
      </c>
      <c r="AM512" t="s">
        <v>124</v>
      </c>
      <c r="AN512">
        <v>35</v>
      </c>
      <c r="AO512" t="s">
        <v>132</v>
      </c>
      <c r="AP512" s="2">
        <v>45686</v>
      </c>
      <c r="AQ512">
        <v>3</v>
      </c>
      <c r="AR512">
        <v>2.4700000000000002</v>
      </c>
    </row>
    <row r="513" spans="1:44" x14ac:dyDescent="0.25">
      <c r="A513" t="s">
        <v>591</v>
      </c>
      <c r="B513">
        <v>3.4750000000000001</v>
      </c>
      <c r="C513">
        <v>4.6609999999999996</v>
      </c>
      <c r="D513">
        <v>3.2759999999999998</v>
      </c>
      <c r="E513">
        <v>44.856999999999999</v>
      </c>
      <c r="F513">
        <v>40.590000152587891</v>
      </c>
      <c r="G513">
        <v>42.389999389648438</v>
      </c>
      <c r="H513">
        <v>38.419998168945313</v>
      </c>
      <c r="I513">
        <v>38.610000610351563</v>
      </c>
      <c r="K513">
        <v>63.976666666666667</v>
      </c>
      <c r="L513">
        <v>15</v>
      </c>
      <c r="M513" t="s">
        <v>2362</v>
      </c>
      <c r="N513" t="s">
        <v>2157</v>
      </c>
      <c r="O513" t="s">
        <v>2158</v>
      </c>
      <c r="P513">
        <v>2</v>
      </c>
      <c r="Q513" t="s">
        <v>124</v>
      </c>
      <c r="R513">
        <v>15</v>
      </c>
      <c r="S513" t="s">
        <v>132</v>
      </c>
      <c r="T513" s="2">
        <v>45602</v>
      </c>
      <c r="U513">
        <v>1</v>
      </c>
      <c r="V513">
        <v>42.39</v>
      </c>
      <c r="X513" t="s">
        <v>2303</v>
      </c>
      <c r="Y513" t="s">
        <v>159</v>
      </c>
      <c r="Z513" t="s">
        <v>143</v>
      </c>
      <c r="AA513">
        <v>3</v>
      </c>
      <c r="AB513" t="s">
        <v>124</v>
      </c>
      <c r="AC513">
        <v>83.93</v>
      </c>
      <c r="AD513" t="s">
        <v>213</v>
      </c>
      <c r="AE513" s="2">
        <v>45552</v>
      </c>
      <c r="AF513">
        <v>2</v>
      </c>
      <c r="AG513">
        <v>22.06</v>
      </c>
      <c r="AI513" t="s">
        <v>2361</v>
      </c>
      <c r="AJ513" t="s">
        <v>592</v>
      </c>
      <c r="AK513" t="s">
        <v>139</v>
      </c>
      <c r="AL513">
        <v>3</v>
      </c>
      <c r="AM513" t="s">
        <v>124</v>
      </c>
      <c r="AN513">
        <v>93</v>
      </c>
      <c r="AO513" t="s">
        <v>125</v>
      </c>
      <c r="AP513" s="2">
        <v>45611</v>
      </c>
      <c r="AQ513">
        <v>3</v>
      </c>
      <c r="AR513">
        <v>21.57</v>
      </c>
    </row>
    <row r="514" spans="1:44" x14ac:dyDescent="0.25">
      <c r="A514" t="s">
        <v>744</v>
      </c>
      <c r="B514">
        <v>19.995999999999999</v>
      </c>
      <c r="C514">
        <v>21.381</v>
      </c>
      <c r="D514">
        <v>22.515999999999998</v>
      </c>
      <c r="E514">
        <v>317.33300000000003</v>
      </c>
      <c r="F514">
        <v>340.14999389648438</v>
      </c>
      <c r="G514">
        <v>341.48001098632813</v>
      </c>
      <c r="H514">
        <v>336.54000854492188</v>
      </c>
      <c r="I514">
        <v>337.33999633789063</v>
      </c>
      <c r="K514">
        <v>368.60999999999996</v>
      </c>
      <c r="L514">
        <v>350</v>
      </c>
      <c r="M514" t="s">
        <v>2360</v>
      </c>
      <c r="N514" t="s">
        <v>2269</v>
      </c>
      <c r="O514" t="s">
        <v>123</v>
      </c>
      <c r="P514">
        <v>5</v>
      </c>
      <c r="Q514" t="s">
        <v>124</v>
      </c>
      <c r="R514">
        <v>350</v>
      </c>
      <c r="S514" t="s">
        <v>213</v>
      </c>
      <c r="T514" s="2">
        <v>45698</v>
      </c>
      <c r="U514">
        <v>1</v>
      </c>
      <c r="V514">
        <v>33.22</v>
      </c>
      <c r="X514" t="e">
        <v>#N/A</v>
      </c>
      <c r="Y514" t="s">
        <v>159</v>
      </c>
      <c r="Z514" t="s">
        <v>160</v>
      </c>
      <c r="AA514">
        <v>5</v>
      </c>
      <c r="AB514" t="s">
        <v>135</v>
      </c>
      <c r="AC514">
        <v>369.14</v>
      </c>
      <c r="AD514" t="s">
        <v>227</v>
      </c>
      <c r="AE514" s="2">
        <v>45588</v>
      </c>
      <c r="AF514">
        <v>2</v>
      </c>
      <c r="AG514">
        <v>4.58</v>
      </c>
      <c r="AI514" t="s">
        <v>2303</v>
      </c>
      <c r="AJ514" t="s">
        <v>159</v>
      </c>
      <c r="AK514" t="s">
        <v>126</v>
      </c>
      <c r="AL514">
        <v>5</v>
      </c>
      <c r="AM514" t="s">
        <v>124</v>
      </c>
      <c r="AN514">
        <v>386.69</v>
      </c>
      <c r="AO514" t="s">
        <v>383</v>
      </c>
      <c r="AP514" s="2">
        <v>45687</v>
      </c>
      <c r="AQ514">
        <v>3</v>
      </c>
      <c r="AR514">
        <v>7.91</v>
      </c>
    </row>
    <row r="515" spans="1:44" x14ac:dyDescent="0.25">
      <c r="A515" t="s">
        <v>356</v>
      </c>
      <c r="B515">
        <v>15.553000000000001</v>
      </c>
      <c r="C515">
        <v>17.972999999999999</v>
      </c>
      <c r="D515">
        <v>20.75</v>
      </c>
      <c r="E515">
        <v>637.85</v>
      </c>
      <c r="F515">
        <v>526.80999755859375</v>
      </c>
      <c r="G515">
        <v>530.030029296875</v>
      </c>
      <c r="H515">
        <v>524.58001708984375</v>
      </c>
      <c r="I515">
        <v>529.1400146484375</v>
      </c>
      <c r="K515">
        <v>669.18000000000006</v>
      </c>
      <c r="L515">
        <v>637.6</v>
      </c>
      <c r="M515" t="s">
        <v>2299</v>
      </c>
      <c r="N515" t="s">
        <v>134</v>
      </c>
      <c r="O515" t="s">
        <v>123</v>
      </c>
      <c r="P515">
        <v>5</v>
      </c>
      <c r="Q515" t="s">
        <v>135</v>
      </c>
      <c r="R515">
        <v>637.6</v>
      </c>
      <c r="S515" t="s">
        <v>132</v>
      </c>
      <c r="T515" s="2">
        <v>45643</v>
      </c>
      <c r="U515">
        <v>1</v>
      </c>
      <c r="V515">
        <v>3.8</v>
      </c>
      <c r="X515" t="s">
        <v>2364</v>
      </c>
      <c r="Y515" t="s">
        <v>1487</v>
      </c>
      <c r="Z515" t="s">
        <v>143</v>
      </c>
      <c r="AA515">
        <v>3</v>
      </c>
      <c r="AB515" t="s">
        <v>124</v>
      </c>
      <c r="AC515" t="s">
        <v>144</v>
      </c>
      <c r="AD515" t="s">
        <v>125</v>
      </c>
      <c r="AE515" s="2">
        <v>45002</v>
      </c>
      <c r="AF515">
        <v>2</v>
      </c>
      <c r="AG515">
        <v>0</v>
      </c>
      <c r="AI515" t="s">
        <v>2303</v>
      </c>
      <c r="AJ515" t="s">
        <v>159</v>
      </c>
      <c r="AK515" t="s">
        <v>143</v>
      </c>
      <c r="AL515">
        <v>3</v>
      </c>
      <c r="AM515" t="s">
        <v>140</v>
      </c>
      <c r="AN515">
        <v>700.76</v>
      </c>
      <c r="AO515" t="s">
        <v>213</v>
      </c>
      <c r="AP515" s="2">
        <v>45681</v>
      </c>
      <c r="AQ515">
        <v>3</v>
      </c>
      <c r="AR515">
        <v>-5.0599999999999996</v>
      </c>
    </row>
    <row r="516" spans="1:44" x14ac:dyDescent="0.25">
      <c r="A516" t="s">
        <v>321</v>
      </c>
      <c r="B516">
        <v>4.34</v>
      </c>
      <c r="C516">
        <v>4.6230000000000002</v>
      </c>
      <c r="D516">
        <v>4.8929999999999998</v>
      </c>
      <c r="E516">
        <v>88.143000000000001</v>
      </c>
      <c r="F516">
        <v>85.239997863769531</v>
      </c>
      <c r="G516">
        <v>86.529998779296875</v>
      </c>
      <c r="H516">
        <v>84.290000915527344</v>
      </c>
      <c r="I516">
        <v>86.449996948242188</v>
      </c>
      <c r="K516">
        <v>91.5</v>
      </c>
      <c r="L516">
        <v>85</v>
      </c>
      <c r="M516" t="s">
        <v>2319</v>
      </c>
      <c r="N516" t="s">
        <v>432</v>
      </c>
      <c r="O516" t="s">
        <v>139</v>
      </c>
      <c r="P516">
        <v>3</v>
      </c>
      <c r="Q516" t="s">
        <v>124</v>
      </c>
      <c r="R516">
        <v>85</v>
      </c>
      <c r="S516" t="s">
        <v>125</v>
      </c>
      <c r="T516" s="2">
        <v>45691</v>
      </c>
      <c r="U516">
        <v>1</v>
      </c>
      <c r="V516">
        <v>38.119999999999997</v>
      </c>
      <c r="X516" t="s">
        <v>2305</v>
      </c>
      <c r="Y516" t="s">
        <v>527</v>
      </c>
      <c r="Z516" t="s">
        <v>165</v>
      </c>
      <c r="AA516">
        <v>3</v>
      </c>
      <c r="AB516" t="s">
        <v>124</v>
      </c>
      <c r="AC516" t="s">
        <v>144</v>
      </c>
      <c r="AD516" t="s">
        <v>125</v>
      </c>
      <c r="AE516" s="2">
        <v>45679</v>
      </c>
      <c r="AF516">
        <v>2</v>
      </c>
      <c r="AG516">
        <v>33.450000000000003</v>
      </c>
      <c r="AI516" t="s">
        <v>2314</v>
      </c>
      <c r="AJ516" t="s">
        <v>236</v>
      </c>
      <c r="AK516" t="s">
        <v>237</v>
      </c>
      <c r="AL516">
        <v>5</v>
      </c>
      <c r="AM516" t="s">
        <v>124</v>
      </c>
      <c r="AN516">
        <v>98</v>
      </c>
      <c r="AO516" t="s">
        <v>132</v>
      </c>
      <c r="AP516" s="2">
        <v>45693</v>
      </c>
      <c r="AQ516">
        <v>3</v>
      </c>
      <c r="AR516">
        <v>32.47</v>
      </c>
    </row>
    <row r="517" spans="1:44" x14ac:dyDescent="0.25">
      <c r="A517" t="s">
        <v>771</v>
      </c>
      <c r="B517">
        <v>5.5469999999999997</v>
      </c>
      <c r="C517">
        <v>5.9160000000000004</v>
      </c>
      <c r="D517">
        <v>6.1920000000000002</v>
      </c>
      <c r="E517">
        <v>72</v>
      </c>
      <c r="F517">
        <v>74</v>
      </c>
      <c r="G517">
        <v>75.069999694824219</v>
      </c>
      <c r="H517">
        <v>73.540000915527344</v>
      </c>
      <c r="I517">
        <v>73.650001525878906</v>
      </c>
      <c r="K517">
        <v>73</v>
      </c>
      <c r="L517">
        <v>73</v>
      </c>
      <c r="M517" t="s">
        <v>2333</v>
      </c>
      <c r="N517" t="s">
        <v>1541</v>
      </c>
      <c r="O517" t="s">
        <v>184</v>
      </c>
      <c r="P517">
        <v>3</v>
      </c>
      <c r="Q517" t="s">
        <v>124</v>
      </c>
      <c r="R517">
        <v>73</v>
      </c>
      <c r="S517" t="s">
        <v>125</v>
      </c>
      <c r="T517" s="2">
        <v>45677</v>
      </c>
      <c r="U517">
        <v>1</v>
      </c>
      <c r="V517">
        <v>0</v>
      </c>
      <c r="X517" t="s">
        <v>2328</v>
      </c>
      <c r="Y517" t="s">
        <v>159</v>
      </c>
      <c r="Z517" t="s">
        <v>143</v>
      </c>
      <c r="AA517">
        <v>3</v>
      </c>
      <c r="AB517" t="s">
        <v>124</v>
      </c>
      <c r="AC517">
        <v>73</v>
      </c>
      <c r="AD517" t="s">
        <v>125</v>
      </c>
      <c r="AE517" s="2">
        <v>45665</v>
      </c>
      <c r="AF517">
        <v>2</v>
      </c>
      <c r="AG517">
        <v>-6.67</v>
      </c>
      <c r="AI517" t="e">
        <v>#N/A</v>
      </c>
    </row>
    <row r="518" spans="1:44" x14ac:dyDescent="0.25">
      <c r="A518" t="s">
        <v>419</v>
      </c>
      <c r="B518">
        <v>6.7220000000000004</v>
      </c>
      <c r="C518">
        <v>6.9829999999999997</v>
      </c>
      <c r="D518">
        <v>7.016</v>
      </c>
      <c r="E518">
        <v>190.714</v>
      </c>
      <c r="F518">
        <v>180.33999633789063</v>
      </c>
      <c r="G518">
        <v>184.55000305175781</v>
      </c>
      <c r="H518">
        <v>179.77000427246094</v>
      </c>
      <c r="I518">
        <v>184.3800048828125</v>
      </c>
      <c r="K518">
        <v>196</v>
      </c>
      <c r="L518">
        <v>205</v>
      </c>
      <c r="M518" t="s">
        <v>2325</v>
      </c>
      <c r="N518" t="s">
        <v>2221</v>
      </c>
      <c r="O518" t="s">
        <v>126</v>
      </c>
      <c r="P518">
        <v>5</v>
      </c>
      <c r="Q518" t="s">
        <v>124</v>
      </c>
      <c r="R518">
        <v>205</v>
      </c>
      <c r="S518" t="s">
        <v>132</v>
      </c>
      <c r="T518" s="2">
        <v>45694</v>
      </c>
      <c r="U518">
        <v>1</v>
      </c>
      <c r="V518">
        <v>29.2</v>
      </c>
      <c r="X518" t="s">
        <v>2337</v>
      </c>
      <c r="Y518" t="s">
        <v>420</v>
      </c>
      <c r="Z518" t="s">
        <v>136</v>
      </c>
      <c r="AA518">
        <v>5</v>
      </c>
      <c r="AB518" t="s">
        <v>124</v>
      </c>
      <c r="AC518">
        <v>205</v>
      </c>
      <c r="AD518" t="s">
        <v>125</v>
      </c>
      <c r="AE518" s="2">
        <v>45694</v>
      </c>
      <c r="AF518">
        <v>2</v>
      </c>
      <c r="AG518">
        <v>21.06</v>
      </c>
      <c r="AI518" t="s">
        <v>2332</v>
      </c>
      <c r="AJ518" t="s">
        <v>1386</v>
      </c>
      <c r="AK518" t="s">
        <v>143</v>
      </c>
      <c r="AL518">
        <v>3</v>
      </c>
      <c r="AM518" t="s">
        <v>124</v>
      </c>
      <c r="AN518">
        <v>178</v>
      </c>
      <c r="AO518" t="s">
        <v>125</v>
      </c>
      <c r="AP518" s="2">
        <v>45692</v>
      </c>
      <c r="AQ518">
        <v>3</v>
      </c>
      <c r="AR518">
        <v>15.57</v>
      </c>
    </row>
    <row r="519" spans="1:44" x14ac:dyDescent="0.25">
      <c r="A519" t="s">
        <v>239</v>
      </c>
      <c r="B519">
        <v>17.219000000000001</v>
      </c>
      <c r="C519">
        <v>19.225999999999999</v>
      </c>
      <c r="D519">
        <v>20.984999999999999</v>
      </c>
      <c r="E519">
        <v>588.76199999999994</v>
      </c>
      <c r="F519">
        <v>540</v>
      </c>
      <c r="G519">
        <v>542</v>
      </c>
      <c r="H519">
        <v>526.219970703125</v>
      </c>
      <c r="I519">
        <v>540.510009765625</v>
      </c>
      <c r="K519">
        <v>566.79999999999995</v>
      </c>
      <c r="L519">
        <v>566.79999999999995</v>
      </c>
      <c r="M519" t="e">
        <v>#N/A</v>
      </c>
      <c r="N519" t="s">
        <v>134</v>
      </c>
      <c r="O519" t="s">
        <v>123</v>
      </c>
      <c r="P519">
        <v>5</v>
      </c>
      <c r="Q519" t="s">
        <v>135</v>
      </c>
      <c r="R519">
        <v>566.79999999999995</v>
      </c>
      <c r="S519" t="s">
        <v>132</v>
      </c>
      <c r="T519" s="2">
        <v>45595</v>
      </c>
      <c r="U519">
        <v>1</v>
      </c>
      <c r="V519">
        <v>20.010000000000002</v>
      </c>
      <c r="X519" t="s">
        <v>2306</v>
      </c>
      <c r="Y519" t="s">
        <v>1339</v>
      </c>
      <c r="Z519" t="s">
        <v>189</v>
      </c>
      <c r="AA519">
        <v>3</v>
      </c>
      <c r="AB519" t="s">
        <v>124</v>
      </c>
      <c r="AC519" t="s">
        <v>144</v>
      </c>
      <c r="AD519" t="s">
        <v>125</v>
      </c>
      <c r="AE519" s="2">
        <v>45699</v>
      </c>
      <c r="AF519">
        <v>2</v>
      </c>
      <c r="AG519">
        <v>19.72</v>
      </c>
      <c r="AI519" t="s">
        <v>2299</v>
      </c>
      <c r="AJ519" t="s">
        <v>134</v>
      </c>
      <c r="AK519" t="s">
        <v>123</v>
      </c>
      <c r="AL519">
        <v>5</v>
      </c>
      <c r="AM519" t="s">
        <v>135</v>
      </c>
      <c r="AN519">
        <v>566.79999999999995</v>
      </c>
      <c r="AO519" t="s">
        <v>132</v>
      </c>
      <c r="AP519" s="2">
        <v>45595</v>
      </c>
      <c r="AQ519">
        <v>3</v>
      </c>
      <c r="AR519">
        <v>19.239999999999998</v>
      </c>
    </row>
    <row r="520" spans="1:44" x14ac:dyDescent="0.25">
      <c r="A520" t="s">
        <v>430</v>
      </c>
      <c r="B520">
        <v>5.1980000000000004</v>
      </c>
      <c r="C520">
        <v>5.6029999999999998</v>
      </c>
      <c r="D520">
        <v>5.9889999999999999</v>
      </c>
      <c r="E520">
        <v>94.769000000000005</v>
      </c>
      <c r="F520">
        <v>82.25</v>
      </c>
      <c r="G520">
        <v>83.790000915527344</v>
      </c>
      <c r="H520">
        <v>81.625</v>
      </c>
      <c r="I520">
        <v>83.430000305175781</v>
      </c>
      <c r="K520">
        <v>87.333333333333329</v>
      </c>
      <c r="L520">
        <v>92</v>
      </c>
      <c r="M520" t="s">
        <v>2312</v>
      </c>
      <c r="N520" t="s">
        <v>322</v>
      </c>
      <c r="O520" t="s">
        <v>123</v>
      </c>
      <c r="P520">
        <v>5</v>
      </c>
      <c r="Q520" t="s">
        <v>124</v>
      </c>
      <c r="R520">
        <v>92</v>
      </c>
      <c r="S520" t="s">
        <v>125</v>
      </c>
      <c r="T520" s="2">
        <v>45697</v>
      </c>
      <c r="U520">
        <v>1</v>
      </c>
      <c r="V520">
        <v>21.75</v>
      </c>
      <c r="X520" t="e">
        <v>#N/A</v>
      </c>
      <c r="Y520" t="s">
        <v>431</v>
      </c>
      <c r="Z520" t="s">
        <v>143</v>
      </c>
      <c r="AA520">
        <v>3</v>
      </c>
      <c r="AB520" t="s">
        <v>124</v>
      </c>
      <c r="AC520">
        <v>85</v>
      </c>
      <c r="AD520" t="s">
        <v>125</v>
      </c>
      <c r="AE520" s="2">
        <v>45603</v>
      </c>
      <c r="AF520">
        <v>2</v>
      </c>
      <c r="AG520">
        <v>10.45</v>
      </c>
      <c r="AI520" t="s">
        <v>2300</v>
      </c>
      <c r="AJ520" t="s">
        <v>431</v>
      </c>
      <c r="AK520" t="s">
        <v>143</v>
      </c>
      <c r="AL520">
        <v>3</v>
      </c>
      <c r="AM520" t="s">
        <v>124</v>
      </c>
      <c r="AN520">
        <v>85</v>
      </c>
      <c r="AO520" t="s">
        <v>125</v>
      </c>
      <c r="AP520" s="2">
        <v>45603</v>
      </c>
      <c r="AQ520">
        <v>3</v>
      </c>
      <c r="AR520">
        <v>10.45</v>
      </c>
    </row>
    <row r="521" spans="1:44" x14ac:dyDescent="0.25">
      <c r="A521" t="s">
        <v>617</v>
      </c>
      <c r="B521">
        <v>9.7680000000000007</v>
      </c>
      <c r="C521">
        <v>10.661</v>
      </c>
      <c r="D521">
        <v>10.345000000000001</v>
      </c>
      <c r="E521">
        <v>252.714</v>
      </c>
      <c r="F521">
        <v>223.27999877929688</v>
      </c>
      <c r="G521">
        <v>223.55000305175781</v>
      </c>
      <c r="H521">
        <v>221.52000427246094</v>
      </c>
      <c r="I521">
        <v>223.36000061035156</v>
      </c>
      <c r="K521">
        <v>252.66666666666666</v>
      </c>
      <c r="L521">
        <v>263</v>
      </c>
      <c r="M521" t="s">
        <v>2327</v>
      </c>
      <c r="N521" t="s">
        <v>2250</v>
      </c>
      <c r="O521" t="s">
        <v>136</v>
      </c>
      <c r="P521">
        <v>5</v>
      </c>
      <c r="Q521" t="s">
        <v>124</v>
      </c>
      <c r="R521">
        <v>263</v>
      </c>
      <c r="S521" t="s">
        <v>125</v>
      </c>
      <c r="T521" s="2">
        <v>45697</v>
      </c>
      <c r="U521">
        <v>1</v>
      </c>
      <c r="V521">
        <v>0.98</v>
      </c>
      <c r="X521" t="s">
        <v>2310</v>
      </c>
      <c r="Y521" t="s">
        <v>583</v>
      </c>
      <c r="Z521" t="s">
        <v>193</v>
      </c>
      <c r="AA521">
        <v>3</v>
      </c>
      <c r="AB521" t="s">
        <v>124</v>
      </c>
      <c r="AC521">
        <v>230</v>
      </c>
      <c r="AD521" t="s">
        <v>132</v>
      </c>
      <c r="AE521" s="2">
        <v>45694</v>
      </c>
      <c r="AF521">
        <v>2</v>
      </c>
      <c r="AG521">
        <v>0</v>
      </c>
      <c r="AI521" t="s">
        <v>2337</v>
      </c>
      <c r="AJ521" t="s">
        <v>2138</v>
      </c>
      <c r="AK521" t="s">
        <v>136</v>
      </c>
      <c r="AL521">
        <v>5</v>
      </c>
      <c r="AM521" t="s">
        <v>124</v>
      </c>
      <c r="AN521">
        <v>265</v>
      </c>
      <c r="AO521" t="s">
        <v>125</v>
      </c>
      <c r="AP521" s="2">
        <v>45694</v>
      </c>
      <c r="AQ521">
        <v>3</v>
      </c>
      <c r="AR521">
        <v>-1.02</v>
      </c>
    </row>
    <row r="522" spans="1:44" x14ac:dyDescent="0.25">
      <c r="A522" t="s">
        <v>701</v>
      </c>
      <c r="B522">
        <v>8.9920000000000009</v>
      </c>
      <c r="C522">
        <v>12.16</v>
      </c>
      <c r="D522">
        <v>14.217000000000001</v>
      </c>
      <c r="E522">
        <v>139.30799999999999</v>
      </c>
      <c r="F522">
        <v>134.44000244140625</v>
      </c>
      <c r="G522">
        <v>137.29989624023438</v>
      </c>
      <c r="H522">
        <v>133.19999694824219</v>
      </c>
      <c r="I522">
        <v>134.86000061035156</v>
      </c>
      <c r="K522">
        <v>133</v>
      </c>
      <c r="L522">
        <v>131</v>
      </c>
      <c r="M522" t="s">
        <v>2294</v>
      </c>
      <c r="N522" t="s">
        <v>159</v>
      </c>
      <c r="O522" t="s">
        <v>139</v>
      </c>
      <c r="P522">
        <v>3</v>
      </c>
      <c r="Q522" t="s">
        <v>124</v>
      </c>
      <c r="R522">
        <v>131</v>
      </c>
      <c r="S522" t="s">
        <v>132</v>
      </c>
      <c r="T522" s="2">
        <v>45673</v>
      </c>
      <c r="U522">
        <v>1</v>
      </c>
      <c r="V522">
        <v>17.45</v>
      </c>
      <c r="X522" t="s">
        <v>2335</v>
      </c>
      <c r="Y522" t="s">
        <v>1575</v>
      </c>
      <c r="Z522" t="s">
        <v>123</v>
      </c>
      <c r="AA522">
        <v>5</v>
      </c>
      <c r="AB522" t="s">
        <v>124</v>
      </c>
      <c r="AC522">
        <v>136</v>
      </c>
      <c r="AD522" t="s">
        <v>125</v>
      </c>
      <c r="AE522" s="2">
        <v>45699</v>
      </c>
      <c r="AF522">
        <v>2</v>
      </c>
      <c r="AG522">
        <v>17.43</v>
      </c>
      <c r="AI522" t="s">
        <v>2324</v>
      </c>
      <c r="AJ522" t="s">
        <v>2253</v>
      </c>
      <c r="AK522" t="s">
        <v>139</v>
      </c>
      <c r="AL522">
        <v>3</v>
      </c>
      <c r="AM522" t="s">
        <v>124</v>
      </c>
      <c r="AN522">
        <v>132</v>
      </c>
      <c r="AO522" t="s">
        <v>125</v>
      </c>
      <c r="AP522" s="2">
        <v>45681</v>
      </c>
      <c r="AQ522">
        <v>3</v>
      </c>
      <c r="AR522">
        <v>10.81</v>
      </c>
    </row>
    <row r="523" spans="1:44" x14ac:dyDescent="0.25">
      <c r="A523" t="s">
        <v>606</v>
      </c>
      <c r="B523">
        <v>9.8279999999999994</v>
      </c>
      <c r="C523">
        <v>10.933999999999999</v>
      </c>
      <c r="D523">
        <v>12.031000000000001</v>
      </c>
      <c r="E523">
        <v>111.029</v>
      </c>
      <c r="F523">
        <v>97.589996337890625</v>
      </c>
      <c r="G523">
        <v>98.739997863769531</v>
      </c>
      <c r="H523">
        <v>97.019996643066406</v>
      </c>
      <c r="I523">
        <v>98.610000610351563</v>
      </c>
      <c r="K523">
        <v>110.5</v>
      </c>
      <c r="L523">
        <v>109</v>
      </c>
      <c r="M523" t="s">
        <v>2308</v>
      </c>
      <c r="N523" t="s">
        <v>159</v>
      </c>
      <c r="O523" t="s">
        <v>136</v>
      </c>
      <c r="P523">
        <v>5</v>
      </c>
      <c r="Q523" t="s">
        <v>124</v>
      </c>
      <c r="R523" t="s">
        <v>144</v>
      </c>
      <c r="S523" t="s">
        <v>125</v>
      </c>
      <c r="T523" s="2">
        <v>45490</v>
      </c>
      <c r="U523">
        <v>1</v>
      </c>
      <c r="V523">
        <v>40.03</v>
      </c>
      <c r="X523" t="s">
        <v>2333</v>
      </c>
      <c r="Y523" t="s">
        <v>2218</v>
      </c>
      <c r="Z523" t="s">
        <v>136</v>
      </c>
      <c r="AA523">
        <v>5</v>
      </c>
      <c r="AB523" t="s">
        <v>124</v>
      </c>
      <c r="AC523">
        <v>118</v>
      </c>
      <c r="AD523" t="s">
        <v>125</v>
      </c>
      <c r="AE523" s="2">
        <v>45699</v>
      </c>
      <c r="AF523">
        <v>2</v>
      </c>
      <c r="AG523">
        <v>39.36</v>
      </c>
      <c r="AI523" t="s">
        <v>2294</v>
      </c>
      <c r="AJ523" t="s">
        <v>159</v>
      </c>
      <c r="AK523" t="s">
        <v>139</v>
      </c>
      <c r="AL523">
        <v>3</v>
      </c>
      <c r="AM523" t="s">
        <v>124</v>
      </c>
      <c r="AN523">
        <v>103</v>
      </c>
      <c r="AO523" t="s">
        <v>132</v>
      </c>
      <c r="AP523" s="2">
        <v>45666</v>
      </c>
      <c r="AQ523">
        <v>3</v>
      </c>
      <c r="AR523">
        <v>6.23</v>
      </c>
    </row>
    <row r="524" spans="1:44" x14ac:dyDescent="0.25">
      <c r="A524" t="s">
        <v>646</v>
      </c>
      <c r="B524">
        <v>8.7799999999999994</v>
      </c>
      <c r="C524">
        <v>10.263</v>
      </c>
      <c r="D524">
        <v>10.814</v>
      </c>
      <c r="E524">
        <v>117.182</v>
      </c>
      <c r="F524">
        <v>97.224998474121094</v>
      </c>
      <c r="G524">
        <v>99.360000610351563</v>
      </c>
      <c r="H524">
        <v>97.186996459960938</v>
      </c>
      <c r="I524">
        <v>97.830001831054688</v>
      </c>
      <c r="K524">
        <v>133.33333333333334</v>
      </c>
      <c r="L524">
        <v>150</v>
      </c>
      <c r="M524" t="s">
        <v>2355</v>
      </c>
      <c r="N524" t="s">
        <v>647</v>
      </c>
      <c r="O524" t="s">
        <v>123</v>
      </c>
      <c r="P524">
        <v>5</v>
      </c>
      <c r="Q524" t="s">
        <v>124</v>
      </c>
      <c r="R524">
        <v>150</v>
      </c>
      <c r="S524" t="s">
        <v>132</v>
      </c>
      <c r="T524" s="2">
        <v>45679</v>
      </c>
      <c r="U524">
        <v>1</v>
      </c>
      <c r="V524">
        <v>16.38</v>
      </c>
      <c r="X524" t="s">
        <v>2319</v>
      </c>
      <c r="Y524" t="s">
        <v>2112</v>
      </c>
      <c r="Z524" t="s">
        <v>123</v>
      </c>
      <c r="AA524">
        <v>5</v>
      </c>
      <c r="AB524" t="s">
        <v>124</v>
      </c>
      <c r="AC524">
        <v>115</v>
      </c>
      <c r="AD524" t="s">
        <v>125</v>
      </c>
      <c r="AE524" s="2">
        <v>45684</v>
      </c>
      <c r="AF524">
        <v>2</v>
      </c>
      <c r="AG524">
        <v>12.59</v>
      </c>
      <c r="AI524" t="s">
        <v>2329</v>
      </c>
      <c r="AJ524" t="s">
        <v>203</v>
      </c>
      <c r="AK524" t="s">
        <v>123</v>
      </c>
      <c r="AL524">
        <v>5</v>
      </c>
      <c r="AM524" t="s">
        <v>124</v>
      </c>
      <c r="AN524">
        <v>135</v>
      </c>
      <c r="AO524" t="s">
        <v>132</v>
      </c>
      <c r="AP524" s="2">
        <v>45698</v>
      </c>
      <c r="AQ524">
        <v>3</v>
      </c>
      <c r="AR524">
        <v>10.98</v>
      </c>
    </row>
    <row r="525" spans="1:44" x14ac:dyDescent="0.25">
      <c r="A525" t="s">
        <v>462</v>
      </c>
      <c r="B525">
        <v>14.459</v>
      </c>
      <c r="C525">
        <v>15.75</v>
      </c>
      <c r="D525">
        <v>17.646000000000001</v>
      </c>
      <c r="E525">
        <v>241.48</v>
      </c>
      <c r="F525">
        <v>164.71000671386719</v>
      </c>
      <c r="G525">
        <v>164.85000610351563</v>
      </c>
      <c r="H525">
        <v>161.00010681152344</v>
      </c>
      <c r="I525">
        <v>164.74000549316406</v>
      </c>
      <c r="K525">
        <v>168.5</v>
      </c>
      <c r="L525">
        <v>147</v>
      </c>
      <c r="M525" t="s">
        <v>2308</v>
      </c>
      <c r="N525" t="s">
        <v>159</v>
      </c>
      <c r="O525" t="s">
        <v>148</v>
      </c>
      <c r="P525">
        <v>1</v>
      </c>
      <c r="Q525" t="s">
        <v>124</v>
      </c>
      <c r="R525" t="s">
        <v>144</v>
      </c>
      <c r="S525" t="s">
        <v>125</v>
      </c>
      <c r="T525" s="2">
        <v>45069</v>
      </c>
      <c r="U525">
        <v>1</v>
      </c>
      <c r="V525">
        <v>30.71</v>
      </c>
      <c r="X525" t="s">
        <v>2294</v>
      </c>
      <c r="Y525" t="s">
        <v>159</v>
      </c>
      <c r="Z525" t="s">
        <v>200</v>
      </c>
      <c r="AA525">
        <v>1</v>
      </c>
      <c r="AB525" t="s">
        <v>140</v>
      </c>
      <c r="AC525">
        <v>147</v>
      </c>
      <c r="AD525" t="s">
        <v>132</v>
      </c>
      <c r="AE525" s="2">
        <v>45693</v>
      </c>
      <c r="AF525">
        <v>2</v>
      </c>
      <c r="AG525">
        <v>3.98</v>
      </c>
      <c r="AI525" t="e">
        <v>#N/A</v>
      </c>
      <c r="AJ525" t="s">
        <v>1521</v>
      </c>
      <c r="AK525" t="s">
        <v>143</v>
      </c>
      <c r="AL525">
        <v>3</v>
      </c>
      <c r="AM525" t="s">
        <v>124</v>
      </c>
      <c r="AN525">
        <v>190</v>
      </c>
      <c r="AO525" t="s">
        <v>125</v>
      </c>
      <c r="AP525" s="2">
        <v>45670</v>
      </c>
      <c r="AQ525">
        <v>3</v>
      </c>
      <c r="AR525">
        <v>0</v>
      </c>
    </row>
    <row r="526" spans="1:44" x14ac:dyDescent="0.25">
      <c r="A526" t="s">
        <v>622</v>
      </c>
      <c r="B526">
        <v>3.5009999999999999</v>
      </c>
      <c r="C526">
        <v>4.1269999999999998</v>
      </c>
      <c r="D526">
        <v>4.2969999999999997</v>
      </c>
      <c r="E526">
        <v>60.363999999999997</v>
      </c>
      <c r="F526">
        <v>53.049999237060547</v>
      </c>
      <c r="G526">
        <v>53.665000915527344</v>
      </c>
      <c r="H526">
        <v>52.799999237060547</v>
      </c>
      <c r="I526">
        <v>53.639999389648438</v>
      </c>
      <c r="K526">
        <v>119.33333333333333</v>
      </c>
      <c r="L526">
        <v>64</v>
      </c>
      <c r="M526" t="s">
        <v>2310</v>
      </c>
      <c r="N526" t="s">
        <v>623</v>
      </c>
      <c r="O526" t="s">
        <v>175</v>
      </c>
      <c r="P526">
        <v>5</v>
      </c>
      <c r="Q526" t="s">
        <v>124</v>
      </c>
      <c r="R526">
        <v>64</v>
      </c>
      <c r="S526" t="s">
        <v>132</v>
      </c>
      <c r="T526" s="2">
        <v>45610</v>
      </c>
      <c r="U526">
        <v>1</v>
      </c>
      <c r="V526">
        <v>15.81</v>
      </c>
      <c r="X526" t="e">
        <v>#N/A</v>
      </c>
      <c r="Y526" t="s">
        <v>623</v>
      </c>
      <c r="Z526" t="s">
        <v>175</v>
      </c>
      <c r="AA526">
        <v>5</v>
      </c>
      <c r="AB526" t="s">
        <v>124</v>
      </c>
      <c r="AC526">
        <v>64</v>
      </c>
      <c r="AD526" t="s">
        <v>132</v>
      </c>
      <c r="AE526" s="2">
        <v>45610</v>
      </c>
      <c r="AF526">
        <v>2</v>
      </c>
      <c r="AG526">
        <v>8.3000000000000007</v>
      </c>
      <c r="AI526" t="e">
        <v>#N/A</v>
      </c>
      <c r="AJ526" t="s">
        <v>400</v>
      </c>
      <c r="AK526" t="s">
        <v>126</v>
      </c>
      <c r="AL526">
        <v>5</v>
      </c>
      <c r="AM526" t="s">
        <v>124</v>
      </c>
      <c r="AN526">
        <v>230</v>
      </c>
      <c r="AO526" t="s">
        <v>125</v>
      </c>
      <c r="AP526" s="2">
        <v>45551</v>
      </c>
      <c r="AQ526">
        <v>3</v>
      </c>
      <c r="AR526">
        <v>2.2200000000000002</v>
      </c>
    </row>
    <row r="527" spans="1:44" x14ac:dyDescent="0.25">
      <c r="A527" t="s">
        <v>725</v>
      </c>
      <c r="B527">
        <v>5.407</v>
      </c>
      <c r="C527">
        <v>6.5810000000000004</v>
      </c>
      <c r="D527">
        <v>7.3819999999999997</v>
      </c>
      <c r="E527">
        <v>98.8</v>
      </c>
      <c r="F527">
        <v>84.949996948242188</v>
      </c>
      <c r="G527">
        <v>87.900001525878906</v>
      </c>
      <c r="H527">
        <v>84.949996948242188</v>
      </c>
      <c r="I527">
        <v>87.290000915527344</v>
      </c>
      <c r="K527">
        <v>100.69499999999999</v>
      </c>
      <c r="L527">
        <v>91.39</v>
      </c>
      <c r="M527" t="s">
        <v>2303</v>
      </c>
      <c r="N527" t="s">
        <v>159</v>
      </c>
      <c r="O527" t="s">
        <v>126</v>
      </c>
      <c r="P527">
        <v>5</v>
      </c>
      <c r="Q527" t="s">
        <v>135</v>
      </c>
      <c r="R527">
        <v>91.39</v>
      </c>
      <c r="S527" t="s">
        <v>213</v>
      </c>
      <c r="T527" s="2">
        <v>45658</v>
      </c>
      <c r="U527">
        <v>1</v>
      </c>
      <c r="V527">
        <v>30.27</v>
      </c>
      <c r="X527" t="s">
        <v>2319</v>
      </c>
      <c r="Y527" t="s">
        <v>1567</v>
      </c>
      <c r="Z527" t="s">
        <v>123</v>
      </c>
      <c r="AA527">
        <v>5</v>
      </c>
      <c r="AB527" t="s">
        <v>124</v>
      </c>
      <c r="AC527">
        <v>110</v>
      </c>
      <c r="AD527" t="s">
        <v>125</v>
      </c>
      <c r="AE527" s="2">
        <v>45695</v>
      </c>
      <c r="AF527">
        <v>2</v>
      </c>
      <c r="AG527">
        <v>8.4600000000000009</v>
      </c>
      <c r="AI527" t="s">
        <v>2308</v>
      </c>
      <c r="AJ527" t="s">
        <v>159</v>
      </c>
      <c r="AK527" t="s">
        <v>320</v>
      </c>
      <c r="AL527">
        <v>1</v>
      </c>
      <c r="AM527" t="s">
        <v>140</v>
      </c>
      <c r="AN527" t="s">
        <v>144</v>
      </c>
      <c r="AO527" t="s">
        <v>125</v>
      </c>
      <c r="AP527" s="2">
        <v>45419</v>
      </c>
      <c r="AQ527">
        <v>3</v>
      </c>
      <c r="AR527">
        <v>1.74</v>
      </c>
    </row>
    <row r="528" spans="1:44" x14ac:dyDescent="0.25">
      <c r="A528" t="s">
        <v>718</v>
      </c>
      <c r="B528">
        <v>4.5309999999999997</v>
      </c>
      <c r="C528">
        <v>4.6260000000000003</v>
      </c>
      <c r="D528">
        <v>5.702</v>
      </c>
      <c r="E528">
        <v>71</v>
      </c>
      <c r="F528">
        <v>64.120002746582031</v>
      </c>
      <c r="G528">
        <v>65.730003356933594</v>
      </c>
      <c r="H528">
        <v>63.810001373291016</v>
      </c>
      <c r="I528">
        <v>65.230003356933594</v>
      </c>
      <c r="K528">
        <v>71.033333333333331</v>
      </c>
      <c r="L528">
        <v>64</v>
      </c>
      <c r="M528" t="s">
        <v>2293</v>
      </c>
      <c r="N528" t="s">
        <v>1388</v>
      </c>
      <c r="O528" t="s">
        <v>148</v>
      </c>
      <c r="P528">
        <v>1</v>
      </c>
      <c r="Q528" t="s">
        <v>124</v>
      </c>
      <c r="R528">
        <v>64</v>
      </c>
      <c r="S528" t="s">
        <v>125</v>
      </c>
      <c r="T528" s="2">
        <v>45694</v>
      </c>
      <c r="U528">
        <v>1</v>
      </c>
      <c r="V528">
        <v>36.700000000000003</v>
      </c>
      <c r="X528" t="s">
        <v>2296</v>
      </c>
      <c r="Y528" t="s">
        <v>1363</v>
      </c>
      <c r="Z528" t="s">
        <v>320</v>
      </c>
      <c r="AA528">
        <v>1</v>
      </c>
      <c r="AB528" t="s">
        <v>124</v>
      </c>
      <c r="AC528">
        <v>55</v>
      </c>
      <c r="AD528" t="s">
        <v>125</v>
      </c>
      <c r="AE528" s="2">
        <v>45694</v>
      </c>
      <c r="AF528">
        <v>2</v>
      </c>
      <c r="AG528">
        <v>33.380000000000003</v>
      </c>
      <c r="AI528" t="s">
        <v>2299</v>
      </c>
      <c r="AJ528" t="s">
        <v>134</v>
      </c>
      <c r="AK528" t="s">
        <v>143</v>
      </c>
      <c r="AL528">
        <v>3</v>
      </c>
      <c r="AM528" t="s">
        <v>124</v>
      </c>
      <c r="AN528">
        <v>94.1</v>
      </c>
      <c r="AO528" t="s">
        <v>132</v>
      </c>
      <c r="AP528" s="2">
        <v>45625</v>
      </c>
      <c r="AQ528">
        <v>3</v>
      </c>
      <c r="AR528">
        <v>5.33</v>
      </c>
    </row>
    <row r="529" spans="1:44" x14ac:dyDescent="0.25">
      <c r="A529" t="s">
        <v>681</v>
      </c>
      <c r="B529">
        <v>7.6950000000000003</v>
      </c>
      <c r="C529">
        <v>8.7899999999999991</v>
      </c>
      <c r="D529">
        <v>9.4990000000000006</v>
      </c>
      <c r="E529">
        <v>77.043000000000006</v>
      </c>
      <c r="F529">
        <v>65</v>
      </c>
      <c r="G529">
        <v>65.720001220703125</v>
      </c>
      <c r="H529">
        <v>64.819999694824219</v>
      </c>
      <c r="I529">
        <v>65.230003356933594</v>
      </c>
      <c r="K529">
        <v>83</v>
      </c>
      <c r="L529">
        <v>88</v>
      </c>
      <c r="M529" t="s">
        <v>2302</v>
      </c>
      <c r="N529" t="s">
        <v>2283</v>
      </c>
      <c r="O529" t="s">
        <v>126</v>
      </c>
      <c r="P529">
        <v>5</v>
      </c>
      <c r="Q529" t="s">
        <v>124</v>
      </c>
      <c r="R529">
        <v>88</v>
      </c>
      <c r="S529" t="s">
        <v>132</v>
      </c>
      <c r="T529" s="2">
        <v>45698</v>
      </c>
      <c r="U529">
        <v>1</v>
      </c>
      <c r="V529">
        <v>72.48</v>
      </c>
      <c r="X529" t="s">
        <v>2305</v>
      </c>
      <c r="Y529" t="s">
        <v>1453</v>
      </c>
      <c r="Z529" t="s">
        <v>123</v>
      </c>
      <c r="AA529">
        <v>5</v>
      </c>
      <c r="AB529" t="s">
        <v>124</v>
      </c>
      <c r="AC529">
        <v>79</v>
      </c>
      <c r="AD529" t="s">
        <v>125</v>
      </c>
      <c r="AE529" s="2">
        <v>45688</v>
      </c>
      <c r="AF529">
        <v>2</v>
      </c>
      <c r="AG529">
        <v>55.83</v>
      </c>
      <c r="AI529" t="s">
        <v>2340</v>
      </c>
      <c r="AJ529" t="s">
        <v>1522</v>
      </c>
      <c r="AK529" t="s">
        <v>123</v>
      </c>
      <c r="AL529">
        <v>5</v>
      </c>
      <c r="AM529" t="s">
        <v>124</v>
      </c>
      <c r="AN529">
        <v>82</v>
      </c>
      <c r="AO529" t="s">
        <v>125</v>
      </c>
      <c r="AP529" s="2">
        <v>45698</v>
      </c>
      <c r="AQ529">
        <v>3</v>
      </c>
      <c r="AR529">
        <v>47.63</v>
      </c>
    </row>
    <row r="530" spans="1:44" x14ac:dyDescent="0.25">
      <c r="A530" t="s">
        <v>261</v>
      </c>
      <c r="B530">
        <v>13.618</v>
      </c>
      <c r="C530">
        <v>14.933</v>
      </c>
      <c r="D530">
        <v>16.588000000000001</v>
      </c>
      <c r="E530">
        <v>432.48099999999999</v>
      </c>
      <c r="F530">
        <v>390.72000122070313</v>
      </c>
      <c r="G530">
        <v>393.44500732421875</v>
      </c>
      <c r="H530">
        <v>389</v>
      </c>
      <c r="I530">
        <v>390.48001098632813</v>
      </c>
      <c r="K530">
        <v>430</v>
      </c>
      <c r="L530">
        <v>405</v>
      </c>
      <c r="M530" t="e">
        <v>#N/A</v>
      </c>
      <c r="N530" t="s">
        <v>2142</v>
      </c>
      <c r="O530" t="s">
        <v>126</v>
      </c>
      <c r="P530">
        <v>5</v>
      </c>
      <c r="Q530" t="s">
        <v>124</v>
      </c>
      <c r="R530">
        <v>405</v>
      </c>
      <c r="S530" t="s">
        <v>125</v>
      </c>
      <c r="T530" s="2">
        <v>45686</v>
      </c>
      <c r="U530">
        <v>1</v>
      </c>
      <c r="V530">
        <v>28.07</v>
      </c>
      <c r="X530" t="s">
        <v>2359</v>
      </c>
      <c r="Y530" t="s">
        <v>1330</v>
      </c>
      <c r="Z530" t="s">
        <v>126</v>
      </c>
      <c r="AA530">
        <v>5</v>
      </c>
      <c r="AB530" t="s">
        <v>124</v>
      </c>
      <c r="AC530">
        <v>442</v>
      </c>
      <c r="AD530" t="s">
        <v>125</v>
      </c>
      <c r="AE530" s="2">
        <v>45686</v>
      </c>
      <c r="AF530">
        <v>2</v>
      </c>
      <c r="AG530">
        <v>17.86</v>
      </c>
      <c r="AI530" t="s">
        <v>2296</v>
      </c>
      <c r="AJ530" t="s">
        <v>1454</v>
      </c>
      <c r="AK530" t="s">
        <v>136</v>
      </c>
      <c r="AL530">
        <v>5</v>
      </c>
      <c r="AM530" t="s">
        <v>124</v>
      </c>
      <c r="AN530">
        <v>443</v>
      </c>
      <c r="AO530" t="s">
        <v>125</v>
      </c>
      <c r="AP530" s="2">
        <v>45697</v>
      </c>
      <c r="AQ530">
        <v>3</v>
      </c>
      <c r="AR530">
        <v>15.86</v>
      </c>
    </row>
    <row r="531" spans="1:44" x14ac:dyDescent="0.25">
      <c r="A531" t="s">
        <v>516</v>
      </c>
      <c r="B531">
        <v>4.8109999999999999</v>
      </c>
      <c r="C531">
        <v>5.2309999999999999</v>
      </c>
      <c r="D531">
        <v>5.7530000000000001</v>
      </c>
      <c r="E531">
        <v>83.533000000000001</v>
      </c>
      <c r="F531">
        <v>70.010002136230469</v>
      </c>
      <c r="G531">
        <v>70.769996643066406</v>
      </c>
      <c r="H531">
        <v>69.991897583007813</v>
      </c>
      <c r="I531">
        <v>70.540000915527344</v>
      </c>
      <c r="K531">
        <v>80.666666666666671</v>
      </c>
      <c r="L531">
        <v>80</v>
      </c>
      <c r="M531" t="s">
        <v>2300</v>
      </c>
      <c r="N531" t="s">
        <v>271</v>
      </c>
      <c r="O531" t="s">
        <v>143</v>
      </c>
      <c r="P531">
        <v>3</v>
      </c>
      <c r="Q531" t="s">
        <v>124</v>
      </c>
      <c r="R531">
        <v>80</v>
      </c>
      <c r="S531" t="s">
        <v>125</v>
      </c>
      <c r="T531" s="2">
        <v>45685</v>
      </c>
      <c r="U531">
        <v>1</v>
      </c>
      <c r="V531">
        <v>7.33</v>
      </c>
      <c r="X531" t="s">
        <v>2357</v>
      </c>
      <c r="Y531" t="s">
        <v>2154</v>
      </c>
      <c r="Z531" t="s">
        <v>184</v>
      </c>
      <c r="AA531">
        <v>3</v>
      </c>
      <c r="AB531" t="s">
        <v>124</v>
      </c>
      <c r="AC531">
        <v>77</v>
      </c>
      <c r="AD531" t="s">
        <v>132</v>
      </c>
      <c r="AE531" s="2">
        <v>45687</v>
      </c>
      <c r="AF531">
        <v>2</v>
      </c>
      <c r="AG531">
        <v>0</v>
      </c>
      <c r="AI531" t="s">
        <v>2338</v>
      </c>
      <c r="AJ531" t="s">
        <v>2155</v>
      </c>
      <c r="AK531" t="s">
        <v>126</v>
      </c>
      <c r="AL531">
        <v>5</v>
      </c>
      <c r="AM531" t="s">
        <v>124</v>
      </c>
      <c r="AN531">
        <v>85</v>
      </c>
      <c r="AO531" t="s">
        <v>125</v>
      </c>
      <c r="AP531" s="2">
        <v>45686</v>
      </c>
      <c r="AQ531">
        <v>3</v>
      </c>
      <c r="AR531">
        <v>-1.1000000000000001</v>
      </c>
    </row>
    <row r="532" spans="1:44" x14ac:dyDescent="0.25">
      <c r="A532" t="s">
        <v>251</v>
      </c>
      <c r="B532">
        <v>2.157</v>
      </c>
      <c r="C532">
        <v>2.2810000000000001</v>
      </c>
      <c r="D532">
        <v>2.5169999999999999</v>
      </c>
      <c r="E532">
        <v>26.451000000000001</v>
      </c>
      <c r="F532">
        <v>24.899999618530273</v>
      </c>
      <c r="G532">
        <v>25.180000305175781</v>
      </c>
      <c r="H532">
        <v>24.799999237060547</v>
      </c>
      <c r="I532">
        <v>25.149999618530273</v>
      </c>
      <c r="K532">
        <v>28.333333333333332</v>
      </c>
      <c r="L532">
        <v>28</v>
      </c>
      <c r="M532" t="s">
        <v>2293</v>
      </c>
      <c r="N532" t="s">
        <v>2254</v>
      </c>
      <c r="O532" t="s">
        <v>126</v>
      </c>
      <c r="P532">
        <v>5</v>
      </c>
      <c r="Q532" t="s">
        <v>124</v>
      </c>
      <c r="R532">
        <v>28</v>
      </c>
      <c r="S532" t="s">
        <v>125</v>
      </c>
      <c r="T532" s="2">
        <v>45692</v>
      </c>
      <c r="U532">
        <v>1</v>
      </c>
      <c r="V532">
        <v>56.24</v>
      </c>
      <c r="X532" t="s">
        <v>2305</v>
      </c>
      <c r="Y532" t="s">
        <v>1452</v>
      </c>
      <c r="Z532" t="s">
        <v>123</v>
      </c>
      <c r="AA532">
        <v>5</v>
      </c>
      <c r="AB532" t="s">
        <v>124</v>
      </c>
      <c r="AC532">
        <v>29</v>
      </c>
      <c r="AD532" t="s">
        <v>125</v>
      </c>
      <c r="AE532" s="2">
        <v>45697</v>
      </c>
      <c r="AF532">
        <v>2</v>
      </c>
      <c r="AG532">
        <v>53.23</v>
      </c>
      <c r="AI532" t="s">
        <v>2324</v>
      </c>
      <c r="AJ532" t="s">
        <v>1585</v>
      </c>
      <c r="AK532" t="s">
        <v>136</v>
      </c>
      <c r="AL532">
        <v>5</v>
      </c>
      <c r="AM532" t="s">
        <v>124</v>
      </c>
      <c r="AN532">
        <v>28</v>
      </c>
      <c r="AO532" t="s">
        <v>125</v>
      </c>
      <c r="AP532" s="2">
        <v>45684</v>
      </c>
      <c r="AQ532">
        <v>3</v>
      </c>
      <c r="AR532">
        <v>52.88</v>
      </c>
    </row>
    <row r="533" spans="1:44" x14ac:dyDescent="0.25">
      <c r="A533" t="s">
        <v>781</v>
      </c>
      <c r="B533">
        <v>5.992</v>
      </c>
      <c r="C533">
        <v>6.2480000000000002</v>
      </c>
      <c r="D533">
        <v>6.367</v>
      </c>
      <c r="E533">
        <v>62.280999999999999</v>
      </c>
      <c r="F533">
        <v>53.790000915527344</v>
      </c>
      <c r="G533">
        <v>54.205001831054688</v>
      </c>
      <c r="H533">
        <v>53</v>
      </c>
      <c r="I533">
        <v>54</v>
      </c>
      <c r="K533">
        <v>61</v>
      </c>
      <c r="L533">
        <v>65</v>
      </c>
      <c r="M533" t="s">
        <v>2300</v>
      </c>
      <c r="N533" t="s">
        <v>195</v>
      </c>
      <c r="O533" t="s">
        <v>126</v>
      </c>
      <c r="P533">
        <v>5</v>
      </c>
      <c r="Q533" t="s">
        <v>135</v>
      </c>
      <c r="R533">
        <v>65</v>
      </c>
      <c r="S533" t="s">
        <v>125</v>
      </c>
      <c r="T533" s="2">
        <v>45663</v>
      </c>
      <c r="U533">
        <v>1</v>
      </c>
      <c r="V533">
        <v>17.760000000000002</v>
      </c>
      <c r="X533" t="s">
        <v>2293</v>
      </c>
      <c r="Y533" t="s">
        <v>639</v>
      </c>
      <c r="Z533" t="s">
        <v>139</v>
      </c>
      <c r="AA533">
        <v>3</v>
      </c>
      <c r="AB533" t="s">
        <v>135</v>
      </c>
      <c r="AC533">
        <v>57</v>
      </c>
      <c r="AD533" t="s">
        <v>125</v>
      </c>
      <c r="AE533" s="2">
        <v>45693</v>
      </c>
      <c r="AF533">
        <v>2</v>
      </c>
      <c r="AG533">
        <v>14.35</v>
      </c>
      <c r="AI533" t="s">
        <v>2316</v>
      </c>
      <c r="AJ533" t="s">
        <v>154</v>
      </c>
      <c r="AK533" t="s">
        <v>1432</v>
      </c>
      <c r="AL533">
        <v>1</v>
      </c>
      <c r="AM533" t="s">
        <v>124</v>
      </c>
      <c r="AN533" t="s">
        <v>144</v>
      </c>
      <c r="AO533" t="s">
        <v>125</v>
      </c>
      <c r="AP533" s="2">
        <v>45691</v>
      </c>
      <c r="AQ533">
        <v>3</v>
      </c>
      <c r="AR533">
        <v>3.51</v>
      </c>
    </row>
    <row r="534" spans="1:44" x14ac:dyDescent="0.25">
      <c r="A534" t="s">
        <v>348</v>
      </c>
      <c r="B534">
        <v>39.529000000000003</v>
      </c>
      <c r="C534">
        <v>45.323</v>
      </c>
      <c r="D534">
        <v>50.134</v>
      </c>
      <c r="E534">
        <v>1494.4549999999999</v>
      </c>
      <c r="F534">
        <v>1333.300048828125</v>
      </c>
      <c r="G534">
        <v>1364.699951171875</v>
      </c>
      <c r="H534">
        <v>1323.9000244140625</v>
      </c>
      <c r="I534">
        <v>1361.3699951171875</v>
      </c>
      <c r="K534">
        <v>1503.6666666666667</v>
      </c>
      <c r="L534">
        <v>1600</v>
      </c>
      <c r="M534" t="s">
        <v>2356</v>
      </c>
      <c r="N534" t="s">
        <v>2103</v>
      </c>
      <c r="O534" t="s">
        <v>126</v>
      </c>
      <c r="P534">
        <v>5</v>
      </c>
      <c r="Q534" t="s">
        <v>124</v>
      </c>
      <c r="R534">
        <v>1590</v>
      </c>
      <c r="S534" t="s">
        <v>125</v>
      </c>
      <c r="T534" s="2">
        <v>45699</v>
      </c>
      <c r="U534">
        <v>1</v>
      </c>
      <c r="V534">
        <v>25.83</v>
      </c>
      <c r="X534" t="s">
        <v>2302</v>
      </c>
      <c r="Y534" t="s">
        <v>1430</v>
      </c>
      <c r="Z534" t="s">
        <v>143</v>
      </c>
      <c r="AA534">
        <v>3</v>
      </c>
      <c r="AB534" t="s">
        <v>124</v>
      </c>
      <c r="AC534">
        <v>1421</v>
      </c>
      <c r="AD534" t="s">
        <v>132</v>
      </c>
      <c r="AE534" s="2">
        <v>45692</v>
      </c>
      <c r="AF534">
        <v>2</v>
      </c>
      <c r="AG534">
        <v>18.18</v>
      </c>
      <c r="AI534" t="s">
        <v>2296</v>
      </c>
      <c r="AJ534" t="s">
        <v>1533</v>
      </c>
      <c r="AK534" t="s">
        <v>184</v>
      </c>
      <c r="AL534">
        <v>3</v>
      </c>
      <c r="AM534" t="s">
        <v>124</v>
      </c>
      <c r="AN534">
        <v>1500</v>
      </c>
      <c r="AO534" t="s">
        <v>125</v>
      </c>
      <c r="AP534" s="2">
        <v>45695</v>
      </c>
      <c r="AQ534">
        <v>3</v>
      </c>
      <c r="AR534">
        <v>17.920000000000002</v>
      </c>
    </row>
    <row r="535" spans="1:44" x14ac:dyDescent="0.25">
      <c r="A535" t="s">
        <v>668</v>
      </c>
      <c r="B535">
        <v>21.792000000000002</v>
      </c>
      <c r="C535">
        <v>23.762</v>
      </c>
      <c r="D535" t="s">
        <v>144</v>
      </c>
      <c r="E535">
        <v>568.72699999999998</v>
      </c>
      <c r="F535">
        <v>507.83999633789063</v>
      </c>
      <c r="G535">
        <v>510.27499389648438</v>
      </c>
      <c r="H535">
        <v>506.07998657226563</v>
      </c>
      <c r="I535">
        <v>508.54000854492188</v>
      </c>
      <c r="K535">
        <v>533.93333333333328</v>
      </c>
      <c r="L535">
        <v>600</v>
      </c>
      <c r="M535" t="s">
        <v>2315</v>
      </c>
      <c r="N535" t="s">
        <v>400</v>
      </c>
      <c r="O535" t="s">
        <v>126</v>
      </c>
      <c r="P535">
        <v>5</v>
      </c>
      <c r="Q535" t="s">
        <v>124</v>
      </c>
      <c r="R535">
        <v>550</v>
      </c>
      <c r="S535" t="s">
        <v>125</v>
      </c>
      <c r="T535" s="2">
        <v>45698</v>
      </c>
      <c r="U535">
        <v>1</v>
      </c>
      <c r="V535">
        <v>17.79</v>
      </c>
      <c r="X535" t="s">
        <v>2299</v>
      </c>
      <c r="Y535" t="s">
        <v>134</v>
      </c>
      <c r="Z535" t="s">
        <v>143</v>
      </c>
      <c r="AA535">
        <v>3</v>
      </c>
      <c r="AB535" t="s">
        <v>124</v>
      </c>
      <c r="AC535">
        <v>511.8</v>
      </c>
      <c r="AD535" t="s">
        <v>132</v>
      </c>
      <c r="AE535" s="2">
        <v>45617</v>
      </c>
      <c r="AF535">
        <v>2</v>
      </c>
      <c r="AG535">
        <v>12.24</v>
      </c>
      <c r="AI535" t="s">
        <v>2294</v>
      </c>
      <c r="AJ535" t="s">
        <v>159</v>
      </c>
      <c r="AK535" t="s">
        <v>139</v>
      </c>
      <c r="AL535">
        <v>3</v>
      </c>
      <c r="AM535" t="s">
        <v>124</v>
      </c>
      <c r="AN535">
        <v>540</v>
      </c>
      <c r="AO535" t="s">
        <v>132</v>
      </c>
      <c r="AP535" s="2">
        <v>45684</v>
      </c>
      <c r="AQ535">
        <v>3</v>
      </c>
      <c r="AR535">
        <v>0</v>
      </c>
    </row>
    <row r="536" spans="1:44" x14ac:dyDescent="0.25">
      <c r="A536" t="s">
        <v>774</v>
      </c>
      <c r="B536">
        <v>2.0960000000000001</v>
      </c>
      <c r="C536">
        <v>2.4239999999999999</v>
      </c>
      <c r="D536">
        <v>2.8610000000000002</v>
      </c>
      <c r="E536">
        <v>86.786000000000001</v>
      </c>
      <c r="F536">
        <v>69.489997863769531</v>
      </c>
      <c r="G536">
        <v>70.239997863769531</v>
      </c>
      <c r="H536">
        <v>67.860000610351563</v>
      </c>
      <c r="I536">
        <v>68.339996337890625</v>
      </c>
      <c r="K536">
        <v>81.756666666666661</v>
      </c>
      <c r="L536">
        <v>83.2</v>
      </c>
      <c r="M536" t="s">
        <v>2299</v>
      </c>
      <c r="N536" t="s">
        <v>134</v>
      </c>
      <c r="O536" t="s">
        <v>143</v>
      </c>
      <c r="P536">
        <v>3</v>
      </c>
      <c r="Q536" t="s">
        <v>124</v>
      </c>
      <c r="R536">
        <v>83.2</v>
      </c>
      <c r="S536" t="s">
        <v>132</v>
      </c>
      <c r="T536" s="2">
        <v>45604</v>
      </c>
      <c r="U536">
        <v>1</v>
      </c>
      <c r="V536">
        <v>23.96</v>
      </c>
      <c r="X536" t="s">
        <v>2293</v>
      </c>
      <c r="Y536" t="s">
        <v>678</v>
      </c>
      <c r="Z536" t="s">
        <v>139</v>
      </c>
      <c r="AA536">
        <v>3</v>
      </c>
      <c r="AB536" t="s">
        <v>124</v>
      </c>
      <c r="AC536">
        <v>80</v>
      </c>
      <c r="AD536" t="s">
        <v>125</v>
      </c>
      <c r="AE536" s="2">
        <v>45693</v>
      </c>
      <c r="AF536">
        <v>2</v>
      </c>
      <c r="AG536">
        <v>22.24</v>
      </c>
      <c r="AI536" t="s">
        <v>2303</v>
      </c>
      <c r="AJ536" t="s">
        <v>159</v>
      </c>
      <c r="AK536" t="s">
        <v>126</v>
      </c>
      <c r="AL536">
        <v>5</v>
      </c>
      <c r="AM536" t="s">
        <v>135</v>
      </c>
      <c r="AN536">
        <v>82.07</v>
      </c>
      <c r="AO536" t="s">
        <v>161</v>
      </c>
      <c r="AP536" s="2">
        <v>45629</v>
      </c>
      <c r="AQ536">
        <v>3</v>
      </c>
      <c r="AR536">
        <v>6.44</v>
      </c>
    </row>
    <row r="537" spans="1:44" x14ac:dyDescent="0.25">
      <c r="A537" t="s">
        <v>467</v>
      </c>
      <c r="B537">
        <v>8.4090000000000007</v>
      </c>
      <c r="C537">
        <v>9.2710000000000008</v>
      </c>
      <c r="D537">
        <v>10.134</v>
      </c>
      <c r="E537">
        <v>171.70599999999999</v>
      </c>
      <c r="F537">
        <v>148.33000183105469</v>
      </c>
      <c r="G537">
        <v>150.31990051269531</v>
      </c>
      <c r="H537">
        <v>147.8699951171875</v>
      </c>
      <c r="I537">
        <v>148.86000061035156</v>
      </c>
      <c r="K537">
        <v>165.5</v>
      </c>
      <c r="L537">
        <v>165</v>
      </c>
      <c r="M537" t="s">
        <v>2308</v>
      </c>
      <c r="N537" t="s">
        <v>159</v>
      </c>
      <c r="O537" t="s">
        <v>136</v>
      </c>
      <c r="P537">
        <v>5</v>
      </c>
      <c r="Q537" t="s">
        <v>135</v>
      </c>
      <c r="R537" t="s">
        <v>144</v>
      </c>
      <c r="S537" t="s">
        <v>125</v>
      </c>
      <c r="T537" s="2">
        <v>45342</v>
      </c>
      <c r="U537">
        <v>1</v>
      </c>
      <c r="V537">
        <v>8.1300000000000008</v>
      </c>
      <c r="X537" t="s">
        <v>2315</v>
      </c>
      <c r="Y537" t="s">
        <v>400</v>
      </c>
      <c r="Z537" t="s">
        <v>126</v>
      </c>
      <c r="AA537">
        <v>5</v>
      </c>
      <c r="AB537" t="s">
        <v>124</v>
      </c>
      <c r="AC537">
        <v>165</v>
      </c>
      <c r="AD537" t="s">
        <v>125</v>
      </c>
      <c r="AE537" s="2">
        <v>45698</v>
      </c>
      <c r="AF537">
        <v>2</v>
      </c>
      <c r="AG537">
        <v>5.69</v>
      </c>
      <c r="AI537" t="e">
        <v>#N/A</v>
      </c>
      <c r="AJ537" t="s">
        <v>405</v>
      </c>
      <c r="AK537" t="s">
        <v>143</v>
      </c>
      <c r="AL537">
        <v>3</v>
      </c>
      <c r="AM537" t="s">
        <v>124</v>
      </c>
      <c r="AN537">
        <v>166</v>
      </c>
      <c r="AO537" t="s">
        <v>125</v>
      </c>
      <c r="AP537" s="2">
        <v>45681</v>
      </c>
      <c r="AQ537">
        <v>3</v>
      </c>
      <c r="AR537">
        <v>4.8099999999999996</v>
      </c>
    </row>
    <row r="538" spans="1:44" x14ac:dyDescent="0.25">
      <c r="A538" t="s">
        <v>649</v>
      </c>
      <c r="B538">
        <v>4.117</v>
      </c>
      <c r="C538">
        <v>5.5780000000000003</v>
      </c>
      <c r="D538">
        <v>6.4980000000000002</v>
      </c>
      <c r="E538">
        <v>138.714</v>
      </c>
      <c r="F538">
        <v>113.02999877929688</v>
      </c>
      <c r="G538">
        <v>114.71499633789063</v>
      </c>
      <c r="H538">
        <v>112.26000213623047</v>
      </c>
      <c r="I538">
        <v>112.72000122070313</v>
      </c>
      <c r="K538">
        <v>136.66666666666666</v>
      </c>
      <c r="L538">
        <v>135</v>
      </c>
      <c r="M538" t="s">
        <v>2300</v>
      </c>
      <c r="N538" t="s">
        <v>552</v>
      </c>
      <c r="O538" t="s">
        <v>143</v>
      </c>
      <c r="P538">
        <v>3</v>
      </c>
      <c r="Q538" t="s">
        <v>124</v>
      </c>
      <c r="R538">
        <v>135</v>
      </c>
      <c r="S538" t="s">
        <v>125</v>
      </c>
      <c r="T538" s="2">
        <v>45687</v>
      </c>
      <c r="U538">
        <v>1</v>
      </c>
      <c r="V538">
        <v>36.229999999999997</v>
      </c>
      <c r="X538" t="s">
        <v>2354</v>
      </c>
      <c r="Y538" t="s">
        <v>650</v>
      </c>
      <c r="Z538" t="s">
        <v>123</v>
      </c>
      <c r="AA538">
        <v>5</v>
      </c>
      <c r="AB538" t="s">
        <v>124</v>
      </c>
      <c r="AC538">
        <v>140</v>
      </c>
      <c r="AD538" t="s">
        <v>125</v>
      </c>
      <c r="AE538" s="2">
        <v>45688</v>
      </c>
      <c r="AF538">
        <v>2</v>
      </c>
      <c r="AG538">
        <v>27.91</v>
      </c>
      <c r="AI538" t="e">
        <v>#N/A</v>
      </c>
      <c r="AJ538" t="s">
        <v>552</v>
      </c>
      <c r="AK538" t="s">
        <v>143</v>
      </c>
      <c r="AL538">
        <v>3</v>
      </c>
      <c r="AM538" t="s">
        <v>140</v>
      </c>
      <c r="AN538">
        <v>135</v>
      </c>
      <c r="AO538" t="s">
        <v>125</v>
      </c>
      <c r="AP538" s="2">
        <v>45637</v>
      </c>
      <c r="AQ538">
        <v>3</v>
      </c>
      <c r="AR538">
        <v>29.19</v>
      </c>
    </row>
    <row r="539" spans="1:44" x14ac:dyDescent="0.25">
      <c r="A539" t="s">
        <v>407</v>
      </c>
      <c r="B539">
        <v>4.1059999999999999</v>
      </c>
      <c r="C539">
        <v>4.6840000000000002</v>
      </c>
      <c r="D539" t="s">
        <v>144</v>
      </c>
      <c r="E539">
        <v>51.905000000000001</v>
      </c>
      <c r="F539">
        <v>46.979999542236328</v>
      </c>
      <c r="G539">
        <v>47.509998321533203</v>
      </c>
      <c r="H539">
        <v>46.770000457763672</v>
      </c>
      <c r="I539">
        <v>47.340000152587891</v>
      </c>
      <c r="K539">
        <v>53.666666666666664</v>
      </c>
      <c r="L539">
        <v>57</v>
      </c>
      <c r="M539" t="s">
        <v>2317</v>
      </c>
      <c r="N539" t="s">
        <v>1450</v>
      </c>
      <c r="O539" t="s">
        <v>136</v>
      </c>
      <c r="P539">
        <v>5</v>
      </c>
      <c r="Q539" t="s">
        <v>124</v>
      </c>
      <c r="R539">
        <v>57</v>
      </c>
      <c r="S539" t="s">
        <v>125</v>
      </c>
      <c r="T539" s="2">
        <v>45691</v>
      </c>
      <c r="U539">
        <v>1</v>
      </c>
      <c r="V539">
        <v>37.06</v>
      </c>
      <c r="X539" t="s">
        <v>2333</v>
      </c>
      <c r="Y539" t="s">
        <v>2218</v>
      </c>
      <c r="Z539" t="s">
        <v>136</v>
      </c>
      <c r="AA539">
        <v>5</v>
      </c>
      <c r="AB539" t="s">
        <v>124</v>
      </c>
      <c r="AC539">
        <v>52</v>
      </c>
      <c r="AD539" t="s">
        <v>125</v>
      </c>
      <c r="AE539" s="2">
        <v>45699</v>
      </c>
      <c r="AF539">
        <v>2</v>
      </c>
      <c r="AG539">
        <v>36.53</v>
      </c>
      <c r="AI539" t="e">
        <v>#N/A</v>
      </c>
      <c r="AJ539" t="s">
        <v>1582</v>
      </c>
      <c r="AK539" t="s">
        <v>126</v>
      </c>
      <c r="AL539">
        <v>5</v>
      </c>
      <c r="AM539" t="s">
        <v>124</v>
      </c>
      <c r="AN539">
        <v>52</v>
      </c>
      <c r="AO539" t="s">
        <v>125</v>
      </c>
      <c r="AP539" s="2">
        <v>45678</v>
      </c>
      <c r="AQ539">
        <v>3</v>
      </c>
      <c r="AR539">
        <v>31.54</v>
      </c>
    </row>
    <row r="540" spans="1:44" x14ac:dyDescent="0.25">
      <c r="A540" t="s">
        <v>778</v>
      </c>
      <c r="B540">
        <v>15.414999999999999</v>
      </c>
      <c r="C540">
        <v>16.911999999999999</v>
      </c>
      <c r="D540">
        <v>18.294</v>
      </c>
      <c r="E540">
        <v>219.833</v>
      </c>
      <c r="F540">
        <v>170.08000183105469</v>
      </c>
      <c r="G540">
        <v>171.52499389648438</v>
      </c>
      <c r="H540">
        <v>169.99000549316406</v>
      </c>
      <c r="I540">
        <v>171.30999755859375</v>
      </c>
      <c r="K540">
        <v>219.86666666666667</v>
      </c>
      <c r="L540">
        <v>192</v>
      </c>
      <c r="M540" t="s">
        <v>2294</v>
      </c>
      <c r="N540" t="s">
        <v>159</v>
      </c>
      <c r="O540" t="s">
        <v>139</v>
      </c>
      <c r="P540">
        <v>3</v>
      </c>
      <c r="Q540" t="s">
        <v>124</v>
      </c>
      <c r="R540">
        <v>192</v>
      </c>
      <c r="S540" t="s">
        <v>132</v>
      </c>
      <c r="T540" s="2">
        <v>45688</v>
      </c>
      <c r="U540">
        <v>1</v>
      </c>
      <c r="V540">
        <v>0</v>
      </c>
      <c r="X540" t="s">
        <v>2299</v>
      </c>
      <c r="Y540" t="s">
        <v>134</v>
      </c>
      <c r="Z540" t="s">
        <v>126</v>
      </c>
      <c r="AA540">
        <v>5</v>
      </c>
      <c r="AB540" t="s">
        <v>135</v>
      </c>
      <c r="AC540">
        <v>242.6</v>
      </c>
      <c r="AD540" t="s">
        <v>132</v>
      </c>
      <c r="AE540" s="2">
        <v>45635</v>
      </c>
      <c r="AF540">
        <v>2</v>
      </c>
      <c r="AG540">
        <v>-10.58</v>
      </c>
      <c r="AI540" t="s">
        <v>2300</v>
      </c>
      <c r="AJ540" t="s">
        <v>1435</v>
      </c>
      <c r="AK540" t="s">
        <v>126</v>
      </c>
      <c r="AL540">
        <v>5</v>
      </c>
      <c r="AM540" t="s">
        <v>135</v>
      </c>
      <c r="AN540">
        <v>225</v>
      </c>
      <c r="AO540" t="s">
        <v>125</v>
      </c>
      <c r="AP540" s="2">
        <v>45607</v>
      </c>
      <c r="AQ540">
        <v>3</v>
      </c>
      <c r="AR540">
        <v>-13.26</v>
      </c>
    </row>
    <row r="541" spans="1:44" x14ac:dyDescent="0.25">
      <c r="A541" t="s">
        <v>367</v>
      </c>
      <c r="B541">
        <v>9.26</v>
      </c>
      <c r="C541">
        <v>10.112</v>
      </c>
      <c r="D541">
        <v>10.699</v>
      </c>
      <c r="E541">
        <v>144.73500000000001</v>
      </c>
      <c r="F541">
        <v>130.91999816894531</v>
      </c>
      <c r="G541">
        <v>132.47000122070313</v>
      </c>
      <c r="H541">
        <v>130.21000671386719</v>
      </c>
      <c r="I541">
        <v>132.44999694824219</v>
      </c>
      <c r="K541">
        <v>136.44</v>
      </c>
      <c r="L541">
        <v>135</v>
      </c>
      <c r="M541" t="s">
        <v>2300</v>
      </c>
      <c r="N541" t="s">
        <v>1442</v>
      </c>
      <c r="O541" t="s">
        <v>143</v>
      </c>
      <c r="P541">
        <v>3</v>
      </c>
      <c r="Q541" t="s">
        <v>140</v>
      </c>
      <c r="R541">
        <v>135</v>
      </c>
      <c r="S541" t="s">
        <v>125</v>
      </c>
      <c r="T541" s="2">
        <v>45621</v>
      </c>
      <c r="U541">
        <v>1</v>
      </c>
      <c r="V541">
        <v>33.68</v>
      </c>
      <c r="X541" t="s">
        <v>2345</v>
      </c>
      <c r="Y541" t="s">
        <v>1340</v>
      </c>
      <c r="Z541" t="s">
        <v>143</v>
      </c>
      <c r="AA541">
        <v>3</v>
      </c>
      <c r="AB541" t="s">
        <v>124</v>
      </c>
      <c r="AC541">
        <v>132</v>
      </c>
      <c r="AD541" t="s">
        <v>132</v>
      </c>
      <c r="AE541" s="2">
        <v>45621</v>
      </c>
      <c r="AF541">
        <v>2</v>
      </c>
      <c r="AG541">
        <v>10.77</v>
      </c>
      <c r="AI541" t="s">
        <v>2303</v>
      </c>
      <c r="AJ541" t="s">
        <v>159</v>
      </c>
      <c r="AK541" t="s">
        <v>143</v>
      </c>
      <c r="AL541">
        <v>3</v>
      </c>
      <c r="AM541" t="s">
        <v>140</v>
      </c>
      <c r="AN541">
        <v>142.32</v>
      </c>
      <c r="AO541" t="s">
        <v>213</v>
      </c>
      <c r="AP541" s="2">
        <v>45688</v>
      </c>
      <c r="AQ541">
        <v>3</v>
      </c>
      <c r="AR541">
        <v>9.34</v>
      </c>
    </row>
    <row r="542" spans="1:44" x14ac:dyDescent="0.25">
      <c r="A542" t="s">
        <v>264</v>
      </c>
      <c r="B542">
        <v>4.6159999999999997</v>
      </c>
      <c r="C542">
        <v>5.1059999999999999</v>
      </c>
      <c r="D542">
        <v>5.5030000000000001</v>
      </c>
      <c r="E542">
        <v>132.37</v>
      </c>
      <c r="F542">
        <v>124.47000122070313</v>
      </c>
      <c r="G542">
        <v>124.81999969482422</v>
      </c>
      <c r="H542">
        <v>123.91999816894531</v>
      </c>
      <c r="I542">
        <v>124.68000030517578</v>
      </c>
      <c r="K542">
        <v>137.66666666666666</v>
      </c>
      <c r="L542">
        <v>138</v>
      </c>
      <c r="M542" t="e">
        <v>#N/A</v>
      </c>
      <c r="N542" t="s">
        <v>1519</v>
      </c>
      <c r="O542" t="s">
        <v>126</v>
      </c>
      <c r="P542">
        <v>5</v>
      </c>
      <c r="Q542" t="s">
        <v>124</v>
      </c>
      <c r="R542">
        <v>138</v>
      </c>
      <c r="S542" t="s">
        <v>125</v>
      </c>
      <c r="T542" s="2">
        <v>45665</v>
      </c>
      <c r="U542">
        <v>1</v>
      </c>
      <c r="V542">
        <v>29.29</v>
      </c>
      <c r="X542" t="s">
        <v>2325</v>
      </c>
      <c r="Y542" t="s">
        <v>2099</v>
      </c>
      <c r="Z542" t="s">
        <v>126</v>
      </c>
      <c r="AA542">
        <v>5</v>
      </c>
      <c r="AB542" t="s">
        <v>124</v>
      </c>
      <c r="AC542">
        <v>140</v>
      </c>
      <c r="AD542" t="s">
        <v>132</v>
      </c>
      <c r="AE542" s="2">
        <v>45636</v>
      </c>
      <c r="AF542">
        <v>2</v>
      </c>
      <c r="AG542">
        <v>30.95</v>
      </c>
      <c r="AI542" t="s">
        <v>2353</v>
      </c>
      <c r="AJ542" t="s">
        <v>1503</v>
      </c>
      <c r="AK542" t="s">
        <v>126</v>
      </c>
      <c r="AL542">
        <v>5</v>
      </c>
      <c r="AM542" t="s">
        <v>124</v>
      </c>
      <c r="AN542">
        <v>135</v>
      </c>
      <c r="AO542" t="s">
        <v>142</v>
      </c>
      <c r="AP542" s="2">
        <v>45677</v>
      </c>
      <c r="AQ542">
        <v>3</v>
      </c>
      <c r="AR542">
        <v>30.88</v>
      </c>
    </row>
    <row r="543" spans="1:44" x14ac:dyDescent="0.25">
      <c r="A543" t="s">
        <v>202</v>
      </c>
      <c r="B543">
        <v>23.614999999999998</v>
      </c>
      <c r="C543">
        <v>26.138999999999999</v>
      </c>
      <c r="D543">
        <v>29.3</v>
      </c>
      <c r="E543">
        <v>663.24099999999999</v>
      </c>
      <c r="F543">
        <v>550.489990234375</v>
      </c>
      <c r="G543">
        <v>553.94000244140625</v>
      </c>
      <c r="H543">
        <v>541.97998046875</v>
      </c>
      <c r="I543">
        <v>545.22998046875</v>
      </c>
      <c r="K543">
        <v>663</v>
      </c>
      <c r="L543">
        <v>630</v>
      </c>
      <c r="M543" t="s">
        <v>2300</v>
      </c>
      <c r="N543" t="s">
        <v>1359</v>
      </c>
      <c r="O543" t="s">
        <v>143</v>
      </c>
      <c r="P543">
        <v>3</v>
      </c>
      <c r="Q543" t="s">
        <v>140</v>
      </c>
      <c r="R543">
        <v>630</v>
      </c>
      <c r="S543" t="s">
        <v>125</v>
      </c>
      <c r="T543" s="2">
        <v>45688</v>
      </c>
      <c r="U543">
        <v>1</v>
      </c>
      <c r="V543">
        <v>21.85</v>
      </c>
      <c r="X543" t="s">
        <v>2299</v>
      </c>
      <c r="Y543" t="s">
        <v>134</v>
      </c>
      <c r="Z543" t="s">
        <v>143</v>
      </c>
      <c r="AA543">
        <v>3</v>
      </c>
      <c r="AB543" t="s">
        <v>140</v>
      </c>
      <c r="AC543">
        <v>669</v>
      </c>
      <c r="AD543" t="s">
        <v>132</v>
      </c>
      <c r="AE543" s="2">
        <v>45692</v>
      </c>
      <c r="AF543">
        <v>2</v>
      </c>
      <c r="AG543">
        <v>8.43</v>
      </c>
      <c r="AI543" t="s">
        <v>2336</v>
      </c>
      <c r="AJ543" t="s">
        <v>1561</v>
      </c>
      <c r="AK543" t="s">
        <v>123</v>
      </c>
      <c r="AL543">
        <v>5</v>
      </c>
      <c r="AM543" t="s">
        <v>124</v>
      </c>
      <c r="AN543">
        <v>690</v>
      </c>
      <c r="AO543" t="s">
        <v>125</v>
      </c>
      <c r="AP543" s="2">
        <v>45688</v>
      </c>
      <c r="AQ543">
        <v>3</v>
      </c>
      <c r="AR543">
        <v>1.95</v>
      </c>
    </row>
    <row r="544" spans="1:44" x14ac:dyDescent="0.25">
      <c r="A544" t="s">
        <v>201</v>
      </c>
      <c r="B544">
        <v>10.919</v>
      </c>
      <c r="C544">
        <v>13.061</v>
      </c>
      <c r="D544">
        <v>15.324999999999999</v>
      </c>
      <c r="E544">
        <v>256.86599999999999</v>
      </c>
      <c r="F544">
        <v>255.11500549316406</v>
      </c>
      <c r="G544">
        <v>259.45999145507813</v>
      </c>
      <c r="H544">
        <v>253.35000610351563</v>
      </c>
      <c r="I544">
        <v>258.70001220703125</v>
      </c>
      <c r="K544">
        <v>274.15333333333336</v>
      </c>
      <c r="L544">
        <v>265</v>
      </c>
      <c r="M544" t="s">
        <v>2324</v>
      </c>
      <c r="N544" t="s">
        <v>1585</v>
      </c>
      <c r="O544" t="s">
        <v>136</v>
      </c>
      <c r="P544">
        <v>5</v>
      </c>
      <c r="Q544" t="s">
        <v>124</v>
      </c>
      <c r="R544">
        <v>265</v>
      </c>
      <c r="S544" t="s">
        <v>125</v>
      </c>
      <c r="T544" s="2">
        <v>45686</v>
      </c>
      <c r="U544">
        <v>1</v>
      </c>
      <c r="V544">
        <v>60.47</v>
      </c>
      <c r="X544" t="s">
        <v>2323</v>
      </c>
      <c r="Y544" t="s">
        <v>2264</v>
      </c>
      <c r="Z544" t="s">
        <v>123</v>
      </c>
      <c r="AA544">
        <v>5</v>
      </c>
      <c r="AB544" t="s">
        <v>124</v>
      </c>
      <c r="AC544">
        <v>275</v>
      </c>
      <c r="AD544" t="s">
        <v>132</v>
      </c>
      <c r="AE544" s="2">
        <v>45698</v>
      </c>
      <c r="AF544">
        <v>2</v>
      </c>
      <c r="AG544">
        <v>60.04</v>
      </c>
      <c r="AI544" t="s">
        <v>2303</v>
      </c>
      <c r="AJ544" t="s">
        <v>159</v>
      </c>
      <c r="AK544" t="s">
        <v>160</v>
      </c>
      <c r="AL544">
        <v>5</v>
      </c>
      <c r="AM544" t="s">
        <v>124</v>
      </c>
      <c r="AN544">
        <v>282.45999999999998</v>
      </c>
      <c r="AO544" t="s">
        <v>213</v>
      </c>
      <c r="AP544" s="2">
        <v>45659</v>
      </c>
      <c r="AQ544">
        <v>3</v>
      </c>
      <c r="AR544">
        <v>59.98</v>
      </c>
    </row>
    <row r="545" spans="1:44" x14ac:dyDescent="0.25">
      <c r="A545" t="s">
        <v>795</v>
      </c>
      <c r="B545">
        <v>5.1929999999999996</v>
      </c>
      <c r="C545">
        <v>5.7030000000000003</v>
      </c>
      <c r="D545">
        <v>6.4480000000000004</v>
      </c>
      <c r="E545">
        <v>87.381</v>
      </c>
      <c r="F545">
        <v>79.050003051757813</v>
      </c>
      <c r="G545">
        <v>81.755996704101563</v>
      </c>
      <c r="H545">
        <v>78.769996643066406</v>
      </c>
      <c r="I545">
        <v>81.360000610351563</v>
      </c>
      <c r="K545">
        <v>49.5</v>
      </c>
      <c r="L545">
        <v>49.5</v>
      </c>
      <c r="M545" t="s">
        <v>2308</v>
      </c>
      <c r="N545" t="s">
        <v>159</v>
      </c>
      <c r="O545" t="s">
        <v>126</v>
      </c>
      <c r="P545">
        <v>5</v>
      </c>
      <c r="Q545" t="s">
        <v>124</v>
      </c>
      <c r="R545" t="s">
        <v>144</v>
      </c>
      <c r="S545" t="s">
        <v>125</v>
      </c>
      <c r="T545" s="2">
        <v>45520</v>
      </c>
      <c r="U545">
        <v>1</v>
      </c>
      <c r="V545">
        <v>114.54</v>
      </c>
      <c r="X545" t="s">
        <v>2316</v>
      </c>
      <c r="Y545" t="s">
        <v>2219</v>
      </c>
      <c r="Z545" t="s">
        <v>155</v>
      </c>
      <c r="AA545">
        <v>5</v>
      </c>
      <c r="AB545" t="s">
        <v>124</v>
      </c>
      <c r="AC545" t="s">
        <v>144</v>
      </c>
      <c r="AD545" t="s">
        <v>125</v>
      </c>
      <c r="AE545" s="2">
        <v>45691</v>
      </c>
      <c r="AF545">
        <v>2</v>
      </c>
      <c r="AG545">
        <v>101.31</v>
      </c>
      <c r="AI545" t="s">
        <v>2299</v>
      </c>
      <c r="AJ545" t="s">
        <v>134</v>
      </c>
      <c r="AK545" t="s">
        <v>123</v>
      </c>
      <c r="AL545">
        <v>5</v>
      </c>
      <c r="AM545" t="s">
        <v>124</v>
      </c>
      <c r="AN545">
        <v>49.5</v>
      </c>
      <c r="AO545" t="s">
        <v>132</v>
      </c>
      <c r="AP545" s="2">
        <v>45528</v>
      </c>
      <c r="AQ545">
        <v>3</v>
      </c>
      <c r="AR545">
        <v>100.4</v>
      </c>
    </row>
    <row r="546" spans="1:44" x14ac:dyDescent="0.25">
      <c r="A546" t="s">
        <v>541</v>
      </c>
      <c r="B546">
        <v>8.0960000000000001</v>
      </c>
      <c r="C546">
        <v>9.6880000000000006</v>
      </c>
      <c r="D546">
        <v>12.227</v>
      </c>
      <c r="E546">
        <v>220.08799999999999</v>
      </c>
      <c r="F546">
        <v>205.19999694824219</v>
      </c>
      <c r="G546">
        <v>205.19999694824219</v>
      </c>
      <c r="H546">
        <v>199.6300048828125</v>
      </c>
      <c r="I546">
        <v>203.16999816894531</v>
      </c>
      <c r="K546">
        <v>215.28</v>
      </c>
      <c r="L546">
        <v>207</v>
      </c>
      <c r="M546" t="s">
        <v>2344</v>
      </c>
      <c r="N546" t="s">
        <v>1354</v>
      </c>
      <c r="O546" t="s">
        <v>126</v>
      </c>
      <c r="P546">
        <v>5</v>
      </c>
      <c r="Q546" t="s">
        <v>124</v>
      </c>
      <c r="R546">
        <v>209</v>
      </c>
      <c r="S546" t="s">
        <v>125</v>
      </c>
      <c r="T546" s="2">
        <v>45693</v>
      </c>
      <c r="U546">
        <v>1</v>
      </c>
      <c r="V546">
        <v>141.33000000000001</v>
      </c>
      <c r="X546" t="s">
        <v>2343</v>
      </c>
      <c r="Y546" t="s">
        <v>1447</v>
      </c>
      <c r="Z546" t="s">
        <v>143</v>
      </c>
      <c r="AA546">
        <v>3</v>
      </c>
      <c r="AB546" t="s">
        <v>124</v>
      </c>
      <c r="AC546">
        <v>207</v>
      </c>
      <c r="AD546" t="s">
        <v>125</v>
      </c>
      <c r="AE546" s="2">
        <v>45691</v>
      </c>
      <c r="AF546">
        <v>2</v>
      </c>
      <c r="AG546">
        <v>137.41999999999999</v>
      </c>
      <c r="AI546" t="e">
        <v>#N/A</v>
      </c>
      <c r="AJ546" t="s">
        <v>159</v>
      </c>
      <c r="AK546" t="s">
        <v>160</v>
      </c>
      <c r="AL546">
        <v>5</v>
      </c>
      <c r="AM546" t="s">
        <v>135</v>
      </c>
      <c r="AN546">
        <v>229.84</v>
      </c>
      <c r="AO546" t="s">
        <v>161</v>
      </c>
      <c r="AP546" s="2">
        <v>45617</v>
      </c>
      <c r="AQ546">
        <v>3</v>
      </c>
      <c r="AR546">
        <v>43.5</v>
      </c>
    </row>
    <row r="547" spans="1:44" x14ac:dyDescent="0.25">
      <c r="A547" t="s">
        <v>752</v>
      </c>
      <c r="B547">
        <v>2.9470000000000001</v>
      </c>
      <c r="C547">
        <v>3.411</v>
      </c>
      <c r="D547">
        <v>4.1029999999999998</v>
      </c>
      <c r="E547">
        <v>87</v>
      </c>
      <c r="F547">
        <v>73.699996948242188</v>
      </c>
      <c r="G547">
        <v>74.640899658203125</v>
      </c>
      <c r="H547">
        <v>73.660003662109375</v>
      </c>
      <c r="I547">
        <v>73.830001831054688</v>
      </c>
      <c r="K547">
        <v>88.100000000000009</v>
      </c>
      <c r="L547">
        <v>85.3</v>
      </c>
      <c r="M547" t="s">
        <v>2299</v>
      </c>
      <c r="N547" t="s">
        <v>134</v>
      </c>
      <c r="O547" t="s">
        <v>123</v>
      </c>
      <c r="P547">
        <v>5</v>
      </c>
      <c r="Q547" t="s">
        <v>124</v>
      </c>
      <c r="R547">
        <v>85.3</v>
      </c>
      <c r="S547" t="s">
        <v>132</v>
      </c>
      <c r="T547" s="2">
        <v>45644</v>
      </c>
      <c r="U547">
        <v>1</v>
      </c>
      <c r="V547">
        <v>45.1</v>
      </c>
      <c r="X547" t="s">
        <v>2336</v>
      </c>
      <c r="Y547" t="s">
        <v>2200</v>
      </c>
      <c r="Z547" t="s">
        <v>123</v>
      </c>
      <c r="AA547">
        <v>5</v>
      </c>
      <c r="AB547" t="s">
        <v>124</v>
      </c>
      <c r="AC547">
        <v>95</v>
      </c>
      <c r="AD547" t="s">
        <v>125</v>
      </c>
      <c r="AE547" s="2">
        <v>45698</v>
      </c>
      <c r="AF547">
        <v>2</v>
      </c>
      <c r="AG547">
        <v>41.61</v>
      </c>
      <c r="AI547" t="s">
        <v>2337</v>
      </c>
      <c r="AJ547" t="s">
        <v>1379</v>
      </c>
      <c r="AK547" t="s">
        <v>136</v>
      </c>
      <c r="AL547">
        <v>5</v>
      </c>
      <c r="AM547" t="s">
        <v>124</v>
      </c>
      <c r="AN547">
        <v>84</v>
      </c>
      <c r="AO547" t="s">
        <v>125</v>
      </c>
      <c r="AP547" s="2">
        <v>45636</v>
      </c>
      <c r="AQ547">
        <v>3</v>
      </c>
      <c r="AR547">
        <v>35.97</v>
      </c>
    </row>
    <row r="548" spans="1:44" x14ac:dyDescent="0.25">
      <c r="A548" t="s">
        <v>624</v>
      </c>
      <c r="B548">
        <v>9.2929999999999993</v>
      </c>
      <c r="C548">
        <v>9.6620000000000008</v>
      </c>
      <c r="D548">
        <v>9.8889999999999993</v>
      </c>
      <c r="E548">
        <v>110.2</v>
      </c>
      <c r="F548">
        <v>108.90000152587891</v>
      </c>
      <c r="G548">
        <v>109.88999938964844</v>
      </c>
      <c r="H548">
        <v>108.64499664306641</v>
      </c>
      <c r="I548">
        <v>109.02999877929688</v>
      </c>
      <c r="K548">
        <v>116</v>
      </c>
      <c r="L548">
        <v>119</v>
      </c>
      <c r="M548" t="s">
        <v>2308</v>
      </c>
      <c r="N548" t="s">
        <v>159</v>
      </c>
      <c r="O548" t="s">
        <v>136</v>
      </c>
      <c r="P548">
        <v>5</v>
      </c>
      <c r="Q548" t="s">
        <v>135</v>
      </c>
      <c r="R548" t="s">
        <v>144</v>
      </c>
      <c r="S548" t="s">
        <v>125</v>
      </c>
      <c r="T548" s="2">
        <v>45503</v>
      </c>
      <c r="U548">
        <v>1</v>
      </c>
      <c r="V548">
        <v>8.17</v>
      </c>
      <c r="X548" t="s">
        <v>2294</v>
      </c>
      <c r="Y548" t="s">
        <v>159</v>
      </c>
      <c r="Z548" t="s">
        <v>139</v>
      </c>
      <c r="AA548">
        <v>3</v>
      </c>
      <c r="AB548" t="s">
        <v>124</v>
      </c>
      <c r="AC548">
        <v>119</v>
      </c>
      <c r="AD548" t="s">
        <v>132</v>
      </c>
      <c r="AE548" s="2">
        <v>45667</v>
      </c>
      <c r="AF548">
        <v>2</v>
      </c>
      <c r="AG548">
        <v>4.03</v>
      </c>
      <c r="AI548" t="s">
        <v>2340</v>
      </c>
      <c r="AJ548" t="s">
        <v>1498</v>
      </c>
      <c r="AK548" t="s">
        <v>189</v>
      </c>
      <c r="AL548">
        <v>3</v>
      </c>
      <c r="AM548" t="s">
        <v>124</v>
      </c>
      <c r="AN548">
        <v>113</v>
      </c>
      <c r="AO548" t="s">
        <v>125</v>
      </c>
      <c r="AP548" s="2">
        <v>45693</v>
      </c>
      <c r="AQ548">
        <v>3</v>
      </c>
      <c r="AR548">
        <v>0.52</v>
      </c>
    </row>
    <row r="549" spans="1:44" x14ac:dyDescent="0.25">
      <c r="A549" t="s">
        <v>418</v>
      </c>
      <c r="B549">
        <v>19.928999999999998</v>
      </c>
      <c r="C549">
        <v>24.204999999999998</v>
      </c>
      <c r="D549">
        <v>25.71</v>
      </c>
      <c r="E549">
        <v>272.5</v>
      </c>
      <c r="F549">
        <v>242.66000366210938</v>
      </c>
      <c r="G549">
        <v>243.60000610351563</v>
      </c>
      <c r="H549">
        <v>239.38499450683594</v>
      </c>
      <c r="I549">
        <v>242.35000610351563</v>
      </c>
      <c r="K549">
        <v>274</v>
      </c>
      <c r="L549">
        <v>260</v>
      </c>
      <c r="M549" t="s">
        <v>2311</v>
      </c>
      <c r="N549" t="s">
        <v>634</v>
      </c>
      <c r="O549" t="s">
        <v>139</v>
      </c>
      <c r="P549">
        <v>3</v>
      </c>
      <c r="Q549" t="s">
        <v>124</v>
      </c>
      <c r="R549">
        <v>260</v>
      </c>
      <c r="S549" t="s">
        <v>125</v>
      </c>
      <c r="T549" s="2">
        <v>45679</v>
      </c>
      <c r="U549">
        <v>1</v>
      </c>
      <c r="V549">
        <v>23.29</v>
      </c>
      <c r="X549" t="s">
        <v>2308</v>
      </c>
      <c r="Y549" t="s">
        <v>159</v>
      </c>
      <c r="Z549" t="s">
        <v>136</v>
      </c>
      <c r="AA549">
        <v>5</v>
      </c>
      <c r="AB549" t="s">
        <v>135</v>
      </c>
      <c r="AC549" t="s">
        <v>144</v>
      </c>
      <c r="AD549" t="s">
        <v>125</v>
      </c>
      <c r="AE549" s="2">
        <v>45400</v>
      </c>
      <c r="AF549">
        <v>2</v>
      </c>
      <c r="AG549">
        <v>18.23</v>
      </c>
      <c r="AI549" t="s">
        <v>2329</v>
      </c>
      <c r="AJ549" t="s">
        <v>1565</v>
      </c>
      <c r="AK549" t="s">
        <v>123</v>
      </c>
      <c r="AL549">
        <v>5</v>
      </c>
      <c r="AM549" t="s">
        <v>124</v>
      </c>
      <c r="AN549">
        <v>288</v>
      </c>
      <c r="AO549" t="s">
        <v>132</v>
      </c>
      <c r="AP549" s="2">
        <v>45691</v>
      </c>
      <c r="AQ549">
        <v>3</v>
      </c>
      <c r="AR549">
        <v>15.08</v>
      </c>
    </row>
    <row r="550" spans="1:44" x14ac:dyDescent="0.25">
      <c r="A550" t="s">
        <v>553</v>
      </c>
      <c r="B550">
        <v>2.2000000000000002</v>
      </c>
      <c r="C550">
        <v>2.4359999999999999</v>
      </c>
      <c r="D550">
        <v>2.6989999999999998</v>
      </c>
      <c r="E550">
        <v>58.3</v>
      </c>
      <c r="F550">
        <v>54.319999694824219</v>
      </c>
      <c r="G550">
        <v>55.060001373291016</v>
      </c>
      <c r="H550">
        <v>53.889999389648438</v>
      </c>
      <c r="I550">
        <v>54.970001220703125</v>
      </c>
      <c r="K550">
        <v>57.800000000000004</v>
      </c>
      <c r="L550">
        <v>55.4</v>
      </c>
      <c r="M550" t="s">
        <v>2345</v>
      </c>
      <c r="N550" t="s">
        <v>1340</v>
      </c>
      <c r="O550" t="s">
        <v>143</v>
      </c>
      <c r="P550">
        <v>3</v>
      </c>
      <c r="Q550" t="s">
        <v>124</v>
      </c>
      <c r="R550">
        <v>55.4</v>
      </c>
      <c r="S550" t="s">
        <v>132</v>
      </c>
      <c r="T550" s="2">
        <v>45599</v>
      </c>
      <c r="U550">
        <v>1</v>
      </c>
      <c r="V550">
        <v>28.19</v>
      </c>
      <c r="X550" t="s">
        <v>2329</v>
      </c>
      <c r="Y550" t="s">
        <v>1361</v>
      </c>
      <c r="Z550" t="s">
        <v>305</v>
      </c>
      <c r="AA550">
        <v>3</v>
      </c>
      <c r="AB550" t="s">
        <v>124</v>
      </c>
      <c r="AC550">
        <v>58</v>
      </c>
      <c r="AD550" t="s">
        <v>125</v>
      </c>
      <c r="AE550" s="2">
        <v>45699</v>
      </c>
      <c r="AF550">
        <v>2</v>
      </c>
      <c r="AG550">
        <v>25.19</v>
      </c>
      <c r="AI550" t="s">
        <v>2346</v>
      </c>
      <c r="AJ550" t="s">
        <v>2347</v>
      </c>
      <c r="AK550" t="s">
        <v>126</v>
      </c>
      <c r="AL550">
        <v>5</v>
      </c>
      <c r="AM550" t="s">
        <v>124</v>
      </c>
      <c r="AN550">
        <v>60</v>
      </c>
      <c r="AO550" t="s">
        <v>125</v>
      </c>
      <c r="AP550" s="2">
        <v>45699</v>
      </c>
      <c r="AQ550">
        <v>3</v>
      </c>
      <c r="AR550">
        <v>17.670000000000002</v>
      </c>
    </row>
    <row r="551" spans="1:44" x14ac:dyDescent="0.25">
      <c r="A551" t="s">
        <v>151</v>
      </c>
      <c r="B551">
        <v>3.02</v>
      </c>
      <c r="C551">
        <v>4.0110000000000001</v>
      </c>
      <c r="D551">
        <v>5.1660000000000004</v>
      </c>
      <c r="E551">
        <v>363.94200000000001</v>
      </c>
      <c r="F551">
        <v>345.79998779296875</v>
      </c>
      <c r="G551">
        <v>349.3699951171875</v>
      </c>
      <c r="H551">
        <v>325.10000610351563</v>
      </c>
      <c r="I551">
        <v>328.5</v>
      </c>
      <c r="K551">
        <v>345.36000000000007</v>
      </c>
      <c r="L551">
        <v>364.44</v>
      </c>
      <c r="M551" t="s">
        <v>2366</v>
      </c>
      <c r="N551" t="s">
        <v>127</v>
      </c>
      <c r="O551" t="s">
        <v>143</v>
      </c>
      <c r="P551">
        <v>3</v>
      </c>
      <c r="Q551" t="s">
        <v>135</v>
      </c>
      <c r="R551">
        <v>364.44</v>
      </c>
      <c r="S551" t="s">
        <v>125</v>
      </c>
      <c r="T551" s="2">
        <v>45659</v>
      </c>
      <c r="U551">
        <v>1</v>
      </c>
      <c r="V551">
        <v>181.6</v>
      </c>
      <c r="X551" t="e">
        <v>#N/A</v>
      </c>
      <c r="Y551" t="s">
        <v>1586</v>
      </c>
      <c r="Z551" t="s">
        <v>1577</v>
      </c>
      <c r="AA551">
        <v>4</v>
      </c>
      <c r="AB551" t="s">
        <v>124</v>
      </c>
      <c r="AC551">
        <v>274.97000000000003</v>
      </c>
      <c r="AD551" t="s">
        <v>125</v>
      </c>
      <c r="AE551" s="2">
        <v>45594</v>
      </c>
      <c r="AF551">
        <v>2</v>
      </c>
      <c r="AG551">
        <v>152.31</v>
      </c>
      <c r="AI551" t="s">
        <v>2365</v>
      </c>
      <c r="AJ551" t="s">
        <v>1586</v>
      </c>
      <c r="AK551" t="s">
        <v>1577</v>
      </c>
      <c r="AL551">
        <v>4</v>
      </c>
      <c r="AM551" t="s">
        <v>124</v>
      </c>
      <c r="AN551">
        <v>396.67</v>
      </c>
      <c r="AO551" t="s">
        <v>125</v>
      </c>
      <c r="AP551" s="2">
        <v>45694</v>
      </c>
      <c r="AQ551">
        <v>3</v>
      </c>
      <c r="AR551">
        <v>125.62</v>
      </c>
    </row>
    <row r="552" spans="1:44" x14ac:dyDescent="0.25">
      <c r="A552" t="s">
        <v>637</v>
      </c>
      <c r="B552">
        <v>3.8109999999999999</v>
      </c>
      <c r="C552">
        <v>4.5670000000000002</v>
      </c>
      <c r="D552">
        <v>6.0860000000000003</v>
      </c>
      <c r="E552">
        <v>66.5</v>
      </c>
      <c r="F552">
        <v>57.819999694824219</v>
      </c>
      <c r="G552">
        <v>58.790000915527344</v>
      </c>
      <c r="H552">
        <v>57.669998168945313</v>
      </c>
      <c r="I552">
        <v>58.770000457763672</v>
      </c>
      <c r="K552">
        <v>66.666666666666671</v>
      </c>
      <c r="L552">
        <v>75</v>
      </c>
      <c r="M552" t="s">
        <v>2336</v>
      </c>
      <c r="N552" t="s">
        <v>1529</v>
      </c>
      <c r="O552" t="s">
        <v>123</v>
      </c>
      <c r="P552">
        <v>5</v>
      </c>
      <c r="Q552" t="s">
        <v>124</v>
      </c>
      <c r="R552">
        <v>75</v>
      </c>
      <c r="S552" t="s">
        <v>125</v>
      </c>
      <c r="T552" s="2">
        <v>45692</v>
      </c>
      <c r="U552">
        <v>1</v>
      </c>
      <c r="V552">
        <v>13.42</v>
      </c>
      <c r="X552" t="s">
        <v>2337</v>
      </c>
      <c r="Y552" t="s">
        <v>1479</v>
      </c>
      <c r="Z552" t="s">
        <v>139</v>
      </c>
      <c r="AA552">
        <v>3</v>
      </c>
      <c r="AB552" t="s">
        <v>135</v>
      </c>
      <c r="AC552">
        <v>58</v>
      </c>
      <c r="AD552" t="s">
        <v>132</v>
      </c>
      <c r="AE552" s="2">
        <v>45691</v>
      </c>
      <c r="AF552">
        <v>2</v>
      </c>
      <c r="AG552">
        <v>3.85</v>
      </c>
      <c r="AI552" t="s">
        <v>2294</v>
      </c>
      <c r="AJ552" t="s">
        <v>159</v>
      </c>
      <c r="AK552" t="s">
        <v>123</v>
      </c>
      <c r="AL552">
        <v>5</v>
      </c>
      <c r="AM552" t="s">
        <v>124</v>
      </c>
      <c r="AN552">
        <v>67</v>
      </c>
      <c r="AO552" t="s">
        <v>132</v>
      </c>
      <c r="AP552" s="2">
        <v>45677</v>
      </c>
      <c r="AQ552">
        <v>3</v>
      </c>
      <c r="AR552">
        <v>0.02</v>
      </c>
    </row>
    <row r="553" spans="1:44" x14ac:dyDescent="0.25">
      <c r="A553" t="s">
        <v>342</v>
      </c>
      <c r="B553">
        <v>12.989000000000001</v>
      </c>
      <c r="C553">
        <v>14.491</v>
      </c>
      <c r="D553">
        <v>16.041</v>
      </c>
      <c r="E553">
        <v>406.875</v>
      </c>
      <c r="F553">
        <v>360.010009765625</v>
      </c>
      <c r="G553">
        <v>364.8800048828125</v>
      </c>
      <c r="H553">
        <v>355.97500610351563</v>
      </c>
      <c r="I553">
        <v>364.76998901367188</v>
      </c>
      <c r="K553">
        <v>402.12666666666672</v>
      </c>
      <c r="L553">
        <v>405</v>
      </c>
      <c r="M553" t="s">
        <v>2313</v>
      </c>
      <c r="N553" t="s">
        <v>340</v>
      </c>
      <c r="O553" t="s">
        <v>143</v>
      </c>
      <c r="P553">
        <v>3</v>
      </c>
      <c r="Q553" t="s">
        <v>124</v>
      </c>
      <c r="R553">
        <v>405</v>
      </c>
      <c r="S553" t="s">
        <v>125</v>
      </c>
      <c r="T553" s="2">
        <v>45687</v>
      </c>
      <c r="U553">
        <v>1</v>
      </c>
      <c r="V553">
        <v>35.479999999999997</v>
      </c>
      <c r="X553" t="s">
        <v>2348</v>
      </c>
      <c r="Y553" t="s">
        <v>1572</v>
      </c>
      <c r="Z553" t="s">
        <v>143</v>
      </c>
      <c r="AA553">
        <v>3</v>
      </c>
      <c r="AB553" t="s">
        <v>124</v>
      </c>
      <c r="AC553">
        <v>398</v>
      </c>
      <c r="AD553" t="s">
        <v>132</v>
      </c>
      <c r="AE553" s="2">
        <v>45687</v>
      </c>
      <c r="AF553">
        <v>2</v>
      </c>
      <c r="AG553">
        <v>34.14</v>
      </c>
      <c r="AI553" t="s">
        <v>2350</v>
      </c>
      <c r="AJ553" t="s">
        <v>2152</v>
      </c>
      <c r="AK553" t="s">
        <v>123</v>
      </c>
      <c r="AL553">
        <v>5</v>
      </c>
      <c r="AM553" t="s">
        <v>124</v>
      </c>
      <c r="AN553">
        <v>403.38</v>
      </c>
      <c r="AO553" t="s">
        <v>125</v>
      </c>
      <c r="AP553" s="2">
        <v>45689</v>
      </c>
      <c r="AQ553">
        <v>3</v>
      </c>
      <c r="AR553">
        <v>32.19</v>
      </c>
    </row>
    <row r="554" spans="1:44" x14ac:dyDescent="0.25">
      <c r="A554" t="s">
        <v>593</v>
      </c>
      <c r="B554">
        <v>6.8710000000000004</v>
      </c>
      <c r="C554">
        <v>8.8829999999999991</v>
      </c>
      <c r="D554">
        <v>9.5489999999999995</v>
      </c>
      <c r="E554">
        <v>215.80699999999999</v>
      </c>
      <c r="F554">
        <v>212.27000427246094</v>
      </c>
      <c r="G554">
        <v>214.03999328613281</v>
      </c>
      <c r="H554">
        <v>208.3800048828125</v>
      </c>
      <c r="I554">
        <v>209.94000244140625</v>
      </c>
      <c r="K554">
        <v>228.33333333333334</v>
      </c>
      <c r="L554">
        <v>205</v>
      </c>
      <c r="M554" t="s">
        <v>2349</v>
      </c>
      <c r="N554" t="s">
        <v>594</v>
      </c>
      <c r="O554" t="s">
        <v>126</v>
      </c>
      <c r="P554">
        <v>5</v>
      </c>
      <c r="Q554" t="s">
        <v>124</v>
      </c>
      <c r="R554">
        <v>235</v>
      </c>
      <c r="S554" t="s">
        <v>125</v>
      </c>
      <c r="T554" s="2">
        <v>45698</v>
      </c>
      <c r="U554">
        <v>1</v>
      </c>
      <c r="V554">
        <v>46.74</v>
      </c>
      <c r="X554" t="s">
        <v>2309</v>
      </c>
      <c r="Y554" t="s">
        <v>1509</v>
      </c>
      <c r="Z554" t="s">
        <v>126</v>
      </c>
      <c r="AA554">
        <v>5</v>
      </c>
      <c r="AB554" t="s">
        <v>124</v>
      </c>
      <c r="AC554">
        <v>225</v>
      </c>
      <c r="AD554" t="s">
        <v>125</v>
      </c>
      <c r="AE554" s="2">
        <v>45695</v>
      </c>
      <c r="AF554">
        <v>2</v>
      </c>
      <c r="AG554">
        <v>41.67</v>
      </c>
      <c r="AI554" t="s">
        <v>2293</v>
      </c>
      <c r="AJ554" t="s">
        <v>509</v>
      </c>
      <c r="AK554" t="s">
        <v>126</v>
      </c>
      <c r="AL554">
        <v>5</v>
      </c>
      <c r="AM554" t="s">
        <v>124</v>
      </c>
      <c r="AN554">
        <v>225</v>
      </c>
      <c r="AO554" t="s">
        <v>125</v>
      </c>
      <c r="AP554" s="2">
        <v>45694</v>
      </c>
      <c r="AQ554">
        <v>3</v>
      </c>
      <c r="AR554">
        <v>40.700000000000003</v>
      </c>
    </row>
    <row r="555" spans="1:44" x14ac:dyDescent="0.25">
      <c r="A555" t="s">
        <v>226</v>
      </c>
      <c r="B555">
        <v>5.7060000000000004</v>
      </c>
      <c r="C555">
        <v>7.0810000000000004</v>
      </c>
      <c r="D555" t="s">
        <v>144</v>
      </c>
      <c r="E555">
        <v>204.25</v>
      </c>
      <c r="F555">
        <v>179.35000610351563</v>
      </c>
      <c r="G555">
        <v>181.92999267578125</v>
      </c>
      <c r="H555">
        <v>179</v>
      </c>
      <c r="I555">
        <v>179.25</v>
      </c>
      <c r="K555">
        <v>257</v>
      </c>
      <c r="L555">
        <v>230</v>
      </c>
      <c r="M555" t="s">
        <v>2352</v>
      </c>
      <c r="N555" t="s">
        <v>2268</v>
      </c>
      <c r="O555" t="s">
        <v>126</v>
      </c>
      <c r="P555">
        <v>5</v>
      </c>
      <c r="Q555" t="s">
        <v>124</v>
      </c>
      <c r="R555">
        <v>230</v>
      </c>
      <c r="S555" t="s">
        <v>132</v>
      </c>
      <c r="T555" s="2">
        <v>45698</v>
      </c>
      <c r="U555">
        <v>1</v>
      </c>
      <c r="V555">
        <v>14.12</v>
      </c>
      <c r="X555" t="s">
        <v>2329</v>
      </c>
      <c r="Y555" t="s">
        <v>1574</v>
      </c>
      <c r="Z555" t="s">
        <v>123</v>
      </c>
      <c r="AA555">
        <v>5</v>
      </c>
      <c r="AB555" t="s">
        <v>124</v>
      </c>
      <c r="AC555">
        <v>284</v>
      </c>
      <c r="AD555" t="s">
        <v>132</v>
      </c>
      <c r="AE555" s="2">
        <v>45695</v>
      </c>
      <c r="AF555">
        <v>2</v>
      </c>
      <c r="AG555">
        <v>11.41</v>
      </c>
      <c r="AI555" t="s">
        <v>2308</v>
      </c>
      <c r="AJ555" t="s">
        <v>159</v>
      </c>
      <c r="AK555" t="s">
        <v>320</v>
      </c>
      <c r="AL555">
        <v>1</v>
      </c>
      <c r="AM555" t="s">
        <v>140</v>
      </c>
      <c r="AN555" t="s">
        <v>144</v>
      </c>
      <c r="AO555" t="s">
        <v>125</v>
      </c>
      <c r="AP555" s="2">
        <v>45421</v>
      </c>
      <c r="AQ555">
        <v>3</v>
      </c>
      <c r="AR555">
        <v>0.7</v>
      </c>
    </row>
    <row r="556" spans="1:44" x14ac:dyDescent="0.25">
      <c r="A556" t="s">
        <v>716</v>
      </c>
      <c r="B556">
        <v>6.1769999999999996</v>
      </c>
      <c r="C556">
        <v>7.0019999999999998</v>
      </c>
      <c r="D556">
        <v>7.7030000000000003</v>
      </c>
      <c r="E556">
        <v>90.063000000000002</v>
      </c>
      <c r="F556">
        <v>73.529998779296875</v>
      </c>
      <c r="G556">
        <v>74.589996337890625</v>
      </c>
      <c r="H556">
        <v>73.504997253417969</v>
      </c>
      <c r="I556">
        <v>74</v>
      </c>
      <c r="K556">
        <v>64</v>
      </c>
      <c r="L556">
        <v>64</v>
      </c>
      <c r="M556" t="s">
        <v>2308</v>
      </c>
      <c r="N556" t="s">
        <v>159</v>
      </c>
      <c r="O556" t="s">
        <v>320</v>
      </c>
      <c r="P556">
        <v>1</v>
      </c>
      <c r="Q556" t="s">
        <v>140</v>
      </c>
      <c r="R556" t="s">
        <v>144</v>
      </c>
      <c r="S556" t="s">
        <v>125</v>
      </c>
      <c r="T556" s="2">
        <v>45409</v>
      </c>
      <c r="U556">
        <v>1</v>
      </c>
      <c r="V556">
        <v>15.49</v>
      </c>
      <c r="X556" t="e">
        <v>#N/A</v>
      </c>
      <c r="Y556" t="s">
        <v>159</v>
      </c>
      <c r="Z556" t="s">
        <v>320</v>
      </c>
      <c r="AA556">
        <v>1</v>
      </c>
      <c r="AB556" t="s">
        <v>140</v>
      </c>
      <c r="AC556" t="s">
        <v>144</v>
      </c>
      <c r="AD556" t="s">
        <v>125</v>
      </c>
      <c r="AE556" s="2">
        <v>45409</v>
      </c>
      <c r="AF556">
        <v>2</v>
      </c>
      <c r="AG556">
        <v>9.3800000000000008</v>
      </c>
      <c r="AI556" t="s">
        <v>2294</v>
      </c>
      <c r="AJ556" t="s">
        <v>159</v>
      </c>
      <c r="AK556" t="s">
        <v>200</v>
      </c>
      <c r="AL556">
        <v>1</v>
      </c>
      <c r="AM556" t="s">
        <v>140</v>
      </c>
      <c r="AN556">
        <v>64</v>
      </c>
      <c r="AO556" t="s">
        <v>132</v>
      </c>
      <c r="AP556" s="2">
        <v>45693</v>
      </c>
      <c r="AQ556">
        <v>3</v>
      </c>
      <c r="AR556">
        <v>10.51</v>
      </c>
    </row>
    <row r="557" spans="1:44" x14ac:dyDescent="0.25">
      <c r="A557" t="s">
        <v>607</v>
      </c>
      <c r="B557">
        <v>10.942</v>
      </c>
      <c r="C557">
        <v>12.494</v>
      </c>
      <c r="D557">
        <v>13.957000000000001</v>
      </c>
      <c r="E557">
        <v>675.66700000000003</v>
      </c>
      <c r="F557">
        <v>609.45001220703125</v>
      </c>
      <c r="G557">
        <v>612.010009765625</v>
      </c>
      <c r="H557">
        <v>602.94500732421875</v>
      </c>
      <c r="I557">
        <v>609.469970703125</v>
      </c>
      <c r="K557">
        <v>648.33333333333337</v>
      </c>
      <c r="L557">
        <v>700</v>
      </c>
      <c r="M557" t="s">
        <v>2339</v>
      </c>
      <c r="N557" t="s">
        <v>2149</v>
      </c>
      <c r="O557" t="s">
        <v>225</v>
      </c>
      <c r="P557">
        <v>4</v>
      </c>
      <c r="Q557" t="s">
        <v>124</v>
      </c>
      <c r="R557">
        <v>700</v>
      </c>
      <c r="S557" t="s">
        <v>125</v>
      </c>
      <c r="T557" s="2">
        <v>45692</v>
      </c>
      <c r="U557">
        <v>1</v>
      </c>
      <c r="V557">
        <v>38.74</v>
      </c>
      <c r="X557" t="s">
        <v>2333</v>
      </c>
      <c r="Y557" t="s">
        <v>1507</v>
      </c>
      <c r="Z557" t="s">
        <v>184</v>
      </c>
      <c r="AA557">
        <v>3</v>
      </c>
      <c r="AB557" t="s">
        <v>140</v>
      </c>
      <c r="AC557">
        <v>615</v>
      </c>
      <c r="AD557" t="s">
        <v>125</v>
      </c>
      <c r="AE557" s="2">
        <v>45664</v>
      </c>
      <c r="AF557">
        <v>2</v>
      </c>
      <c r="AG557">
        <v>27.79</v>
      </c>
      <c r="AI557" t="s">
        <v>2300</v>
      </c>
      <c r="AJ557" t="s">
        <v>198</v>
      </c>
      <c r="AK557" t="s">
        <v>143</v>
      </c>
      <c r="AL557">
        <v>3</v>
      </c>
      <c r="AM557" t="s">
        <v>124</v>
      </c>
      <c r="AN557">
        <v>630</v>
      </c>
      <c r="AO557" t="s">
        <v>125</v>
      </c>
      <c r="AP557" s="2">
        <v>45590</v>
      </c>
      <c r="AQ557">
        <v>3</v>
      </c>
      <c r="AR557">
        <v>11.25</v>
      </c>
    </row>
    <row r="558" spans="1:44" x14ac:dyDescent="0.25">
      <c r="A558" t="s">
        <v>714</v>
      </c>
      <c r="B558">
        <v>13.462999999999999</v>
      </c>
      <c r="C558">
        <v>15.138999999999999</v>
      </c>
      <c r="D558">
        <v>15.691000000000001</v>
      </c>
      <c r="E558">
        <v>130.19200000000001</v>
      </c>
      <c r="F558">
        <v>105.75250244140625</v>
      </c>
      <c r="G558">
        <v>105.75250244140625</v>
      </c>
      <c r="H558">
        <v>102.09999847412109</v>
      </c>
      <c r="I558">
        <v>103.30999755859375</v>
      </c>
      <c r="K558">
        <v>129.66666666666666</v>
      </c>
      <c r="L558">
        <v>140</v>
      </c>
      <c r="M558" t="s">
        <v>2336</v>
      </c>
      <c r="N558" t="s">
        <v>1486</v>
      </c>
      <c r="O558" t="s">
        <v>123</v>
      </c>
      <c r="P558">
        <v>5</v>
      </c>
      <c r="Q558" t="s">
        <v>124</v>
      </c>
      <c r="R558">
        <v>115</v>
      </c>
      <c r="S558" t="s">
        <v>125</v>
      </c>
      <c r="T558" s="2">
        <v>45699</v>
      </c>
      <c r="U558">
        <v>1</v>
      </c>
      <c r="V558">
        <v>150.6</v>
      </c>
      <c r="X558" t="s">
        <v>2309</v>
      </c>
      <c r="Y558" t="s">
        <v>1546</v>
      </c>
      <c r="Z558" t="s">
        <v>126</v>
      </c>
      <c r="AA558">
        <v>5</v>
      </c>
      <c r="AB558" t="s">
        <v>124</v>
      </c>
      <c r="AC558">
        <v>154</v>
      </c>
      <c r="AD558" t="s">
        <v>125</v>
      </c>
      <c r="AE558" s="2">
        <v>45683</v>
      </c>
      <c r="AF558">
        <v>2</v>
      </c>
      <c r="AG558">
        <v>109.48</v>
      </c>
      <c r="AI558" t="s">
        <v>2341</v>
      </c>
      <c r="AJ558" t="s">
        <v>2272</v>
      </c>
      <c r="AK558" t="s">
        <v>126</v>
      </c>
      <c r="AL558">
        <v>5</v>
      </c>
      <c r="AM558" t="s">
        <v>124</v>
      </c>
      <c r="AN558">
        <v>120</v>
      </c>
      <c r="AO558" t="s">
        <v>125</v>
      </c>
      <c r="AP558" s="2">
        <v>45669</v>
      </c>
      <c r="AQ558">
        <v>3</v>
      </c>
      <c r="AR558">
        <v>100.19</v>
      </c>
    </row>
    <row r="559" spans="1:44" x14ac:dyDescent="0.25">
      <c r="A559" t="s">
        <v>253</v>
      </c>
      <c r="B559">
        <v>2.76</v>
      </c>
      <c r="C559">
        <v>3.6619999999999999</v>
      </c>
      <c r="D559">
        <v>4.7169999999999996</v>
      </c>
      <c r="E559">
        <v>89.106999999999999</v>
      </c>
      <c r="F559">
        <v>78.910003662109375</v>
      </c>
      <c r="G559">
        <v>79.199996948242188</v>
      </c>
      <c r="H559">
        <v>76.599998474121094</v>
      </c>
      <c r="I559">
        <v>76.949996948242188</v>
      </c>
      <c r="K559">
        <v>82.36666666666666</v>
      </c>
      <c r="L559">
        <v>89.1</v>
      </c>
      <c r="M559" t="s">
        <v>2299</v>
      </c>
      <c r="N559" t="s">
        <v>134</v>
      </c>
      <c r="O559" t="s">
        <v>123</v>
      </c>
      <c r="P559">
        <v>5</v>
      </c>
      <c r="Q559" t="s">
        <v>124</v>
      </c>
      <c r="R559">
        <v>89.1</v>
      </c>
      <c r="S559" t="s">
        <v>132</v>
      </c>
      <c r="T559" s="2">
        <v>45699</v>
      </c>
      <c r="U559">
        <v>1</v>
      </c>
      <c r="V559">
        <v>23.63</v>
      </c>
      <c r="X559" t="s">
        <v>2351</v>
      </c>
      <c r="Y559" t="s">
        <v>1369</v>
      </c>
      <c r="Z559" t="s">
        <v>139</v>
      </c>
      <c r="AA559">
        <v>3</v>
      </c>
      <c r="AB559" t="s">
        <v>124</v>
      </c>
      <c r="AC559">
        <v>68</v>
      </c>
      <c r="AD559" t="s">
        <v>125</v>
      </c>
      <c r="AE559" s="2">
        <v>45694</v>
      </c>
      <c r="AF559">
        <v>2</v>
      </c>
      <c r="AG559">
        <v>15.5</v>
      </c>
      <c r="AI559" t="s">
        <v>2358</v>
      </c>
      <c r="AJ559" t="s">
        <v>2220</v>
      </c>
      <c r="AK559" t="s">
        <v>126</v>
      </c>
      <c r="AL559">
        <v>5</v>
      </c>
      <c r="AM559" t="s">
        <v>124</v>
      </c>
      <c r="AN559">
        <v>90</v>
      </c>
      <c r="AO559" t="s">
        <v>142</v>
      </c>
      <c r="AP559" s="2">
        <v>45694</v>
      </c>
      <c r="AQ559">
        <v>3</v>
      </c>
      <c r="AR559">
        <v>13.37</v>
      </c>
    </row>
    <row r="560" spans="1:44" x14ac:dyDescent="0.25">
      <c r="A560" t="s">
        <v>726</v>
      </c>
      <c r="B560">
        <v>0.64</v>
      </c>
      <c r="C560">
        <v>0.59299999999999997</v>
      </c>
      <c r="D560">
        <v>0.70699999999999996</v>
      </c>
      <c r="E560">
        <v>46.314999999999998</v>
      </c>
      <c r="F560">
        <v>42.430000305175781</v>
      </c>
      <c r="G560">
        <v>42.779998779296875</v>
      </c>
      <c r="H560">
        <v>42.251300811767578</v>
      </c>
      <c r="I560">
        <v>42.75</v>
      </c>
      <c r="K560">
        <v>46.666666666666664</v>
      </c>
      <c r="L560">
        <v>45</v>
      </c>
      <c r="M560" t="s">
        <v>2309</v>
      </c>
      <c r="N560" t="s">
        <v>1508</v>
      </c>
      <c r="O560" t="s">
        <v>143</v>
      </c>
      <c r="P560">
        <v>3</v>
      </c>
      <c r="Q560" t="s">
        <v>124</v>
      </c>
      <c r="R560">
        <v>45</v>
      </c>
      <c r="S560" t="s">
        <v>125</v>
      </c>
      <c r="T560" s="2">
        <v>45693</v>
      </c>
      <c r="U560">
        <v>1</v>
      </c>
      <c r="V560">
        <v>26.63</v>
      </c>
      <c r="X560" t="s">
        <v>2355</v>
      </c>
      <c r="Y560" t="s">
        <v>1580</v>
      </c>
      <c r="Z560" t="s">
        <v>123</v>
      </c>
      <c r="AA560">
        <v>5</v>
      </c>
      <c r="AB560" t="s">
        <v>124</v>
      </c>
      <c r="AC560">
        <v>50</v>
      </c>
      <c r="AD560" t="s">
        <v>132</v>
      </c>
      <c r="AE560" s="2">
        <v>45698</v>
      </c>
      <c r="AF560">
        <v>2</v>
      </c>
      <c r="AG560">
        <v>26.24</v>
      </c>
      <c r="AI560" t="s">
        <v>2333</v>
      </c>
      <c r="AJ560" t="s">
        <v>1346</v>
      </c>
      <c r="AK560" t="s">
        <v>136</v>
      </c>
      <c r="AL560">
        <v>5</v>
      </c>
      <c r="AM560" t="s">
        <v>124</v>
      </c>
      <c r="AN560">
        <v>45</v>
      </c>
      <c r="AO560" t="s">
        <v>125</v>
      </c>
      <c r="AP560" s="2">
        <v>45693</v>
      </c>
      <c r="AQ560">
        <v>3</v>
      </c>
      <c r="AR560">
        <v>19.77</v>
      </c>
    </row>
    <row r="561" spans="1:44" x14ac:dyDescent="0.25">
      <c r="A561" t="s">
        <v>727</v>
      </c>
      <c r="B561">
        <v>18.137</v>
      </c>
      <c r="C561">
        <v>20.010000000000002</v>
      </c>
      <c r="D561">
        <v>22.224</v>
      </c>
      <c r="E561">
        <v>229</v>
      </c>
      <c r="F561">
        <v>184.89999389648438</v>
      </c>
      <c r="G561">
        <v>186.65499877929688</v>
      </c>
      <c r="H561">
        <v>184.44999694824219</v>
      </c>
      <c r="I561">
        <v>185.94999694824219</v>
      </c>
      <c r="K561">
        <v>214.04</v>
      </c>
      <c r="L561">
        <v>205.12</v>
      </c>
      <c r="M561" t="s">
        <v>2303</v>
      </c>
      <c r="N561" t="s">
        <v>159</v>
      </c>
      <c r="O561" t="s">
        <v>143</v>
      </c>
      <c r="P561">
        <v>3</v>
      </c>
      <c r="Q561" t="s">
        <v>140</v>
      </c>
      <c r="R561">
        <v>205.12</v>
      </c>
      <c r="S561" t="s">
        <v>383</v>
      </c>
      <c r="T561" s="2">
        <v>45688</v>
      </c>
      <c r="U561">
        <v>1</v>
      </c>
      <c r="V561">
        <v>16.600000000000001</v>
      </c>
      <c r="X561" t="s">
        <v>2319</v>
      </c>
      <c r="Y561" t="s">
        <v>1378</v>
      </c>
      <c r="Z561" t="s">
        <v>123</v>
      </c>
      <c r="AA561">
        <v>5</v>
      </c>
      <c r="AB561" t="s">
        <v>124</v>
      </c>
      <c r="AC561">
        <v>240</v>
      </c>
      <c r="AD561" t="s">
        <v>125</v>
      </c>
      <c r="AE561" s="2">
        <v>45698</v>
      </c>
      <c r="AF561">
        <v>2</v>
      </c>
      <c r="AG561">
        <v>14.62</v>
      </c>
      <c r="AI561" t="s">
        <v>2325</v>
      </c>
      <c r="AJ561" t="s">
        <v>1573</v>
      </c>
      <c r="AK561" t="s">
        <v>139</v>
      </c>
      <c r="AL561">
        <v>3</v>
      </c>
      <c r="AM561" t="s">
        <v>140</v>
      </c>
      <c r="AN561">
        <v>197</v>
      </c>
      <c r="AO561" t="s">
        <v>132</v>
      </c>
      <c r="AP561" s="2">
        <v>45642</v>
      </c>
      <c r="AQ561">
        <v>3</v>
      </c>
      <c r="AR561">
        <v>13.88</v>
      </c>
    </row>
    <row r="562" spans="1:44" x14ac:dyDescent="0.25">
      <c r="A562" t="s">
        <v>691</v>
      </c>
      <c r="B562">
        <v>23.986999999999998</v>
      </c>
      <c r="C562">
        <v>26.773</v>
      </c>
      <c r="D562">
        <v>29.94</v>
      </c>
      <c r="E562">
        <v>461.14800000000002</v>
      </c>
      <c r="F562">
        <v>372.54000854492188</v>
      </c>
      <c r="G562">
        <v>375.91000366210938</v>
      </c>
      <c r="H562">
        <v>367.32000732421875</v>
      </c>
      <c r="I562">
        <v>374.52999877929688</v>
      </c>
      <c r="K562">
        <v>389.66666666666669</v>
      </c>
      <c r="L562">
        <v>370</v>
      </c>
      <c r="M562" t="s">
        <v>2300</v>
      </c>
      <c r="N562" t="s">
        <v>540</v>
      </c>
      <c r="O562" t="s">
        <v>143</v>
      </c>
      <c r="P562">
        <v>3</v>
      </c>
      <c r="Q562" t="s">
        <v>135</v>
      </c>
      <c r="R562">
        <v>370</v>
      </c>
      <c r="S562" t="s">
        <v>125</v>
      </c>
      <c r="T562" s="2">
        <v>45698</v>
      </c>
      <c r="U562">
        <v>1</v>
      </c>
      <c r="V562">
        <v>39.31</v>
      </c>
      <c r="X562" t="s">
        <v>2333</v>
      </c>
      <c r="Y562" t="s">
        <v>1455</v>
      </c>
      <c r="Z562" t="s">
        <v>320</v>
      </c>
      <c r="AA562">
        <v>1</v>
      </c>
      <c r="AB562" t="s">
        <v>124</v>
      </c>
      <c r="AC562">
        <v>360</v>
      </c>
      <c r="AD562" t="s">
        <v>125</v>
      </c>
      <c r="AE562" s="2">
        <v>45692</v>
      </c>
      <c r="AF562">
        <v>2</v>
      </c>
      <c r="AG562">
        <v>27.99</v>
      </c>
      <c r="AI562" t="s">
        <v>2294</v>
      </c>
      <c r="AJ562" t="s">
        <v>159</v>
      </c>
      <c r="AK562" t="s">
        <v>139</v>
      </c>
      <c r="AL562">
        <v>3</v>
      </c>
      <c r="AM562" t="s">
        <v>124</v>
      </c>
      <c r="AN562">
        <v>439</v>
      </c>
      <c r="AO562" t="s">
        <v>132</v>
      </c>
      <c r="AP562" s="2">
        <v>45680</v>
      </c>
      <c r="AQ562">
        <v>3</v>
      </c>
      <c r="AR562">
        <v>6.56</v>
      </c>
    </row>
    <row r="563" spans="1:44" x14ac:dyDescent="0.25">
      <c r="A563" t="s">
        <v>168</v>
      </c>
      <c r="B563">
        <v>30.173999999999999</v>
      </c>
      <c r="C563">
        <v>34.020000000000003</v>
      </c>
      <c r="D563">
        <v>38.615000000000002</v>
      </c>
      <c r="E563">
        <v>632.03700000000003</v>
      </c>
      <c r="F563">
        <v>535</v>
      </c>
      <c r="G563">
        <v>547.53997802734375</v>
      </c>
      <c r="H563">
        <v>528.2650146484375</v>
      </c>
      <c r="I563">
        <v>533.91998291015625</v>
      </c>
      <c r="K563">
        <v>609</v>
      </c>
      <c r="L563">
        <v>595</v>
      </c>
      <c r="M563" t="s">
        <v>2313</v>
      </c>
      <c r="N563" t="s">
        <v>1560</v>
      </c>
      <c r="O563" t="s">
        <v>126</v>
      </c>
      <c r="P563">
        <v>5</v>
      </c>
      <c r="Q563" t="s">
        <v>124</v>
      </c>
      <c r="R563">
        <v>595</v>
      </c>
      <c r="S563" t="s">
        <v>125</v>
      </c>
      <c r="T563" s="2">
        <v>45678</v>
      </c>
      <c r="U563">
        <v>1</v>
      </c>
      <c r="V563">
        <v>27.6</v>
      </c>
      <c r="X563" t="s">
        <v>2300</v>
      </c>
      <c r="Y563" t="s">
        <v>502</v>
      </c>
      <c r="Z563" t="s">
        <v>126</v>
      </c>
      <c r="AA563">
        <v>5</v>
      </c>
      <c r="AB563" t="s">
        <v>124</v>
      </c>
      <c r="AC563">
        <v>590</v>
      </c>
      <c r="AD563" t="s">
        <v>125</v>
      </c>
      <c r="AE563" s="2">
        <v>45673</v>
      </c>
      <c r="AF563">
        <v>2</v>
      </c>
      <c r="AG563">
        <v>19.440000000000001</v>
      </c>
      <c r="AI563" t="s">
        <v>2296</v>
      </c>
      <c r="AJ563" t="s">
        <v>1469</v>
      </c>
      <c r="AK563" t="s">
        <v>136</v>
      </c>
      <c r="AL563">
        <v>5</v>
      </c>
      <c r="AM563" t="s">
        <v>124</v>
      </c>
      <c r="AN563">
        <v>642</v>
      </c>
      <c r="AO563" t="s">
        <v>125</v>
      </c>
      <c r="AP563" s="2">
        <v>45679</v>
      </c>
      <c r="AQ563">
        <v>3</v>
      </c>
      <c r="AR563">
        <v>14.49</v>
      </c>
    </row>
    <row r="564" spans="1:44" x14ac:dyDescent="0.25">
      <c r="A564" t="s">
        <v>254</v>
      </c>
      <c r="B564">
        <v>12.161</v>
      </c>
      <c r="C564">
        <v>13.500999999999999</v>
      </c>
      <c r="D564">
        <v>14.859</v>
      </c>
      <c r="E564">
        <v>271.53300000000002</v>
      </c>
      <c r="F564">
        <v>244.78999328613281</v>
      </c>
      <c r="G564">
        <v>247.99000549316406</v>
      </c>
      <c r="H564">
        <v>243.86000061035156</v>
      </c>
      <c r="I564">
        <v>247.72999572753906</v>
      </c>
      <c r="K564">
        <v>239.2</v>
      </c>
      <c r="L564">
        <v>220</v>
      </c>
      <c r="M564" t="s">
        <v>2300</v>
      </c>
      <c r="N564" t="s">
        <v>301</v>
      </c>
      <c r="O564" t="s">
        <v>148</v>
      </c>
      <c r="P564">
        <v>1</v>
      </c>
      <c r="Q564" t="s">
        <v>140</v>
      </c>
      <c r="R564">
        <v>220</v>
      </c>
      <c r="S564" t="s">
        <v>125</v>
      </c>
      <c r="T564" s="2">
        <v>45681</v>
      </c>
      <c r="U564">
        <v>1</v>
      </c>
      <c r="V564">
        <v>17.47</v>
      </c>
      <c r="X564" t="s">
        <v>2316</v>
      </c>
      <c r="Y564" t="s">
        <v>255</v>
      </c>
      <c r="Z564" t="s">
        <v>155</v>
      </c>
      <c r="AA564">
        <v>5</v>
      </c>
      <c r="AB564" t="s">
        <v>124</v>
      </c>
      <c r="AC564" t="s">
        <v>144</v>
      </c>
      <c r="AD564" t="s">
        <v>125</v>
      </c>
      <c r="AE564" s="2">
        <v>45691</v>
      </c>
      <c r="AF564">
        <v>2</v>
      </c>
      <c r="AG564">
        <v>6.74</v>
      </c>
      <c r="AI564" t="s">
        <v>2299</v>
      </c>
      <c r="AJ564" t="s">
        <v>134</v>
      </c>
      <c r="AK564" t="s">
        <v>200</v>
      </c>
      <c r="AL564">
        <v>1</v>
      </c>
      <c r="AM564" t="s">
        <v>140</v>
      </c>
      <c r="AN564">
        <v>258.39999999999998</v>
      </c>
      <c r="AO564" t="s">
        <v>132</v>
      </c>
      <c r="AP564" s="2">
        <v>45682</v>
      </c>
      <c r="AQ564">
        <v>3</v>
      </c>
      <c r="AR564">
        <v>4.9400000000000004</v>
      </c>
    </row>
    <row r="565" spans="1:44" x14ac:dyDescent="0.25">
      <c r="A565" t="s">
        <v>299</v>
      </c>
      <c r="B565">
        <v>8.0109999999999992</v>
      </c>
      <c r="C565">
        <v>8.8719999999999999</v>
      </c>
      <c r="D565">
        <v>9.6310000000000002</v>
      </c>
      <c r="E565">
        <v>131.833</v>
      </c>
      <c r="F565">
        <v>114</v>
      </c>
      <c r="G565">
        <v>114.70500183105469</v>
      </c>
      <c r="H565">
        <v>113.41500091552734</v>
      </c>
      <c r="I565">
        <v>114.52999877929688</v>
      </c>
      <c r="K565">
        <v>116</v>
      </c>
      <c r="L565">
        <v>110</v>
      </c>
      <c r="M565" t="s">
        <v>2335</v>
      </c>
      <c r="N565" t="s">
        <v>2151</v>
      </c>
      <c r="O565" t="s">
        <v>200</v>
      </c>
      <c r="P565">
        <v>1</v>
      </c>
      <c r="Q565" t="s">
        <v>124</v>
      </c>
      <c r="R565">
        <v>110</v>
      </c>
      <c r="S565" t="s">
        <v>125</v>
      </c>
      <c r="T565" s="2">
        <v>45695</v>
      </c>
      <c r="U565">
        <v>1</v>
      </c>
      <c r="V565">
        <v>18.23</v>
      </c>
      <c r="X565" t="s">
        <v>2296</v>
      </c>
      <c r="Y565" t="s">
        <v>1416</v>
      </c>
      <c r="Z565" t="s">
        <v>320</v>
      </c>
      <c r="AA565">
        <v>1</v>
      </c>
      <c r="AB565" t="s">
        <v>124</v>
      </c>
      <c r="AC565">
        <v>100</v>
      </c>
      <c r="AD565" t="s">
        <v>125</v>
      </c>
      <c r="AE565" s="2">
        <v>45687</v>
      </c>
      <c r="AF565">
        <v>2</v>
      </c>
      <c r="AG565">
        <v>15</v>
      </c>
      <c r="AI565" t="s">
        <v>2300</v>
      </c>
      <c r="AJ565" t="s">
        <v>301</v>
      </c>
      <c r="AK565" t="s">
        <v>126</v>
      </c>
      <c r="AL565">
        <v>5</v>
      </c>
      <c r="AM565" t="s">
        <v>135</v>
      </c>
      <c r="AN565">
        <v>138</v>
      </c>
      <c r="AO565" t="s">
        <v>125</v>
      </c>
      <c r="AP565" s="2">
        <v>45688</v>
      </c>
      <c r="AQ565">
        <v>3</v>
      </c>
      <c r="AR565">
        <v>12.69</v>
      </c>
    </row>
    <row r="566" spans="1:44" x14ac:dyDescent="0.25">
      <c r="A566" t="s">
        <v>454</v>
      </c>
      <c r="B566">
        <v>45.994</v>
      </c>
      <c r="C566">
        <v>50.718000000000004</v>
      </c>
      <c r="D566">
        <v>57.084000000000003</v>
      </c>
      <c r="E566">
        <v>854.3</v>
      </c>
      <c r="F566">
        <v>744</v>
      </c>
      <c r="G566">
        <v>756.760009765625</v>
      </c>
      <c r="H566">
        <v>744</v>
      </c>
      <c r="I566">
        <v>752.989990234375</v>
      </c>
      <c r="K566">
        <v>1060.69</v>
      </c>
      <c r="L566">
        <v>1238</v>
      </c>
      <c r="M566" t="e">
        <v>#N/A</v>
      </c>
      <c r="N566" t="s">
        <v>1559</v>
      </c>
      <c r="O566" t="s">
        <v>126</v>
      </c>
      <c r="P566">
        <v>5</v>
      </c>
      <c r="Q566" t="s">
        <v>124</v>
      </c>
      <c r="R566">
        <v>1238</v>
      </c>
      <c r="S566" t="s">
        <v>132</v>
      </c>
      <c r="T566" s="2">
        <v>45674</v>
      </c>
      <c r="U566">
        <v>1</v>
      </c>
      <c r="V566">
        <v>38.119999999999997</v>
      </c>
      <c r="X566" t="s">
        <v>2303</v>
      </c>
      <c r="Y566" t="s">
        <v>159</v>
      </c>
      <c r="Z566" t="s">
        <v>160</v>
      </c>
      <c r="AA566">
        <v>5</v>
      </c>
      <c r="AB566" t="s">
        <v>124</v>
      </c>
      <c r="AC566">
        <v>979.07</v>
      </c>
      <c r="AD566" t="s">
        <v>227</v>
      </c>
      <c r="AE566" s="2">
        <v>45688</v>
      </c>
      <c r="AF566">
        <v>2</v>
      </c>
      <c r="AG566">
        <v>15.97</v>
      </c>
      <c r="AI566" t="e">
        <v>#N/A</v>
      </c>
      <c r="AJ566" t="s">
        <v>1480</v>
      </c>
      <c r="AK566" t="s">
        <v>126</v>
      </c>
      <c r="AL566">
        <v>5</v>
      </c>
      <c r="AM566" t="s">
        <v>124</v>
      </c>
      <c r="AN566">
        <v>965</v>
      </c>
      <c r="AO566" t="s">
        <v>125</v>
      </c>
      <c r="AP566" s="2">
        <v>45671</v>
      </c>
      <c r="AQ566">
        <v>3</v>
      </c>
      <c r="AR566">
        <v>9.92</v>
      </c>
    </row>
    <row r="567" spans="1:44" x14ac:dyDescent="0.25">
      <c r="A567" t="s">
        <v>368</v>
      </c>
      <c r="B567">
        <v>4.4240000000000004</v>
      </c>
      <c r="C567">
        <v>4.8879999999999999</v>
      </c>
      <c r="D567">
        <v>5.141</v>
      </c>
      <c r="E567">
        <v>57.091000000000001</v>
      </c>
      <c r="F567">
        <v>46.689998626708984</v>
      </c>
      <c r="G567">
        <v>47.674999237060547</v>
      </c>
      <c r="H567">
        <v>46.460098266601563</v>
      </c>
      <c r="I567">
        <v>47.590000152587891</v>
      </c>
      <c r="K567">
        <v>60</v>
      </c>
      <c r="L567">
        <v>56</v>
      </c>
      <c r="M567" t="s">
        <v>2302</v>
      </c>
      <c r="N567" t="s">
        <v>1544</v>
      </c>
      <c r="O567" t="s">
        <v>143</v>
      </c>
      <c r="P567">
        <v>3</v>
      </c>
      <c r="Q567" t="s">
        <v>124</v>
      </c>
      <c r="R567">
        <v>56</v>
      </c>
      <c r="S567" t="s">
        <v>132</v>
      </c>
      <c r="T567" s="2">
        <v>45673</v>
      </c>
      <c r="U567">
        <v>1</v>
      </c>
      <c r="V567">
        <v>24.78</v>
      </c>
      <c r="X567" t="s">
        <v>2333</v>
      </c>
      <c r="Y567" t="s">
        <v>2218</v>
      </c>
      <c r="Z567" t="s">
        <v>136</v>
      </c>
      <c r="AA567">
        <v>5</v>
      </c>
      <c r="AB567" t="s">
        <v>124</v>
      </c>
      <c r="AC567">
        <v>62</v>
      </c>
      <c r="AD567" t="s">
        <v>125</v>
      </c>
      <c r="AE567" s="2">
        <v>45699</v>
      </c>
      <c r="AF567">
        <v>2</v>
      </c>
      <c r="AG567">
        <v>22</v>
      </c>
      <c r="AI567" t="s">
        <v>2313</v>
      </c>
      <c r="AJ567" t="s">
        <v>182</v>
      </c>
      <c r="AK567" t="s">
        <v>126</v>
      </c>
      <c r="AL567">
        <v>5</v>
      </c>
      <c r="AM567" t="s">
        <v>124</v>
      </c>
      <c r="AN567">
        <v>62</v>
      </c>
      <c r="AO567" t="s">
        <v>125</v>
      </c>
      <c r="AP567" s="2">
        <v>45674</v>
      </c>
      <c r="AQ567">
        <v>3</v>
      </c>
      <c r="AR567">
        <v>10.18</v>
      </c>
    </row>
    <row r="568" spans="1:44" x14ac:dyDescent="0.25">
      <c r="A568" t="s">
        <v>158</v>
      </c>
      <c r="B568">
        <v>11.816000000000001</v>
      </c>
      <c r="C568">
        <v>13.363</v>
      </c>
      <c r="D568">
        <v>15.132</v>
      </c>
      <c r="E568">
        <v>380.33300000000003</v>
      </c>
      <c r="F568">
        <v>348.29998779296875</v>
      </c>
      <c r="G568">
        <v>352.1199951171875</v>
      </c>
      <c r="H568">
        <v>346.25</v>
      </c>
      <c r="I568">
        <v>350.72000122070313</v>
      </c>
      <c r="K568">
        <v>385.33333333333331</v>
      </c>
      <c r="L568">
        <v>393</v>
      </c>
      <c r="M568" t="s">
        <v>2293</v>
      </c>
      <c r="N568" t="s">
        <v>2121</v>
      </c>
      <c r="O568" t="s">
        <v>126</v>
      </c>
      <c r="P568">
        <v>5</v>
      </c>
      <c r="Q568" t="s">
        <v>124</v>
      </c>
      <c r="R568">
        <v>393</v>
      </c>
      <c r="S568" t="s">
        <v>125</v>
      </c>
      <c r="T568" s="2">
        <v>45688</v>
      </c>
      <c r="U568">
        <v>1</v>
      </c>
      <c r="V568">
        <v>28.45</v>
      </c>
      <c r="X568" t="s">
        <v>2315</v>
      </c>
      <c r="Y568" t="s">
        <v>1527</v>
      </c>
      <c r="Z568" t="s">
        <v>126</v>
      </c>
      <c r="AA568">
        <v>5</v>
      </c>
      <c r="AB568" t="s">
        <v>124</v>
      </c>
      <c r="AC568">
        <v>363</v>
      </c>
      <c r="AD568" t="s">
        <v>125</v>
      </c>
      <c r="AE568" s="2">
        <v>45695</v>
      </c>
      <c r="AF568">
        <v>2</v>
      </c>
      <c r="AG568">
        <v>28.22</v>
      </c>
      <c r="AI568" t="s">
        <v>2340</v>
      </c>
      <c r="AJ568" t="s">
        <v>1522</v>
      </c>
      <c r="AK568" t="s">
        <v>123</v>
      </c>
      <c r="AL568">
        <v>5</v>
      </c>
      <c r="AM568" t="s">
        <v>124</v>
      </c>
      <c r="AN568">
        <v>400</v>
      </c>
      <c r="AO568" t="s">
        <v>125</v>
      </c>
      <c r="AP568" s="2">
        <v>45699</v>
      </c>
      <c r="AQ568">
        <v>3</v>
      </c>
      <c r="AR568">
        <v>27.79</v>
      </c>
    </row>
    <row r="569" spans="1:44" x14ac:dyDescent="0.25">
      <c r="A569" t="s">
        <v>528</v>
      </c>
      <c r="B569">
        <v>2.645</v>
      </c>
      <c r="C569">
        <v>2.274</v>
      </c>
      <c r="D569">
        <v>2.915</v>
      </c>
      <c r="E569">
        <v>35.152999999999999</v>
      </c>
      <c r="F569">
        <v>29.850000381469727</v>
      </c>
      <c r="G569">
        <v>30.040000915527344</v>
      </c>
      <c r="H569">
        <v>29.659999847412109</v>
      </c>
      <c r="I569">
        <v>30</v>
      </c>
      <c r="K569">
        <v>36</v>
      </c>
      <c r="L569">
        <v>40</v>
      </c>
      <c r="M569" t="s">
        <v>2327</v>
      </c>
      <c r="N569" t="s">
        <v>1484</v>
      </c>
      <c r="O569" t="s">
        <v>455</v>
      </c>
      <c r="P569">
        <v>3</v>
      </c>
      <c r="Q569" t="s">
        <v>140</v>
      </c>
      <c r="R569" t="s">
        <v>144</v>
      </c>
      <c r="S569" t="s">
        <v>125</v>
      </c>
      <c r="T569" s="2">
        <v>45642</v>
      </c>
      <c r="U569">
        <v>1</v>
      </c>
      <c r="V569">
        <v>8.5299999999999994</v>
      </c>
      <c r="X569" t="s">
        <v>2305</v>
      </c>
      <c r="Y569" t="s">
        <v>416</v>
      </c>
      <c r="Z569" t="s">
        <v>123</v>
      </c>
      <c r="AA569">
        <v>5</v>
      </c>
      <c r="AB569" t="s">
        <v>124</v>
      </c>
      <c r="AC569">
        <v>40</v>
      </c>
      <c r="AD569" t="s">
        <v>125</v>
      </c>
      <c r="AE569" s="2">
        <v>45694</v>
      </c>
      <c r="AF569">
        <v>2</v>
      </c>
      <c r="AG569">
        <v>6.6</v>
      </c>
      <c r="AI569" t="s">
        <v>2302</v>
      </c>
      <c r="AJ569" t="s">
        <v>1485</v>
      </c>
      <c r="AK569" t="s">
        <v>143</v>
      </c>
      <c r="AL569">
        <v>3</v>
      </c>
      <c r="AM569" t="s">
        <v>124</v>
      </c>
      <c r="AN569">
        <v>32</v>
      </c>
      <c r="AO569" t="s">
        <v>132</v>
      </c>
      <c r="AP569" s="2">
        <v>45686</v>
      </c>
      <c r="AQ569">
        <v>3</v>
      </c>
      <c r="AR569">
        <v>0</v>
      </c>
    </row>
    <row r="570" spans="1:44" x14ac:dyDescent="0.25">
      <c r="A570" t="s">
        <v>479</v>
      </c>
      <c r="B570">
        <v>8.1259999999999994</v>
      </c>
      <c r="C570">
        <v>11.125999999999999</v>
      </c>
      <c r="D570">
        <v>12.635</v>
      </c>
      <c r="E570">
        <v>151.529</v>
      </c>
      <c r="F570">
        <v>137.55999755859375</v>
      </c>
      <c r="G570">
        <v>139.41999816894531</v>
      </c>
      <c r="H570">
        <v>135.19999694824219</v>
      </c>
      <c r="I570">
        <v>136.88999938964844</v>
      </c>
      <c r="K570">
        <v>143</v>
      </c>
      <c r="L570">
        <v>128</v>
      </c>
      <c r="M570" t="s">
        <v>2319</v>
      </c>
      <c r="N570" t="s">
        <v>1349</v>
      </c>
      <c r="O570" t="s">
        <v>123</v>
      </c>
      <c r="P570">
        <v>5</v>
      </c>
      <c r="Q570" t="s">
        <v>124</v>
      </c>
      <c r="R570">
        <v>158</v>
      </c>
      <c r="S570" t="s">
        <v>125</v>
      </c>
      <c r="T570" s="2">
        <v>45697</v>
      </c>
      <c r="U570">
        <v>1</v>
      </c>
      <c r="V570">
        <v>11.85</v>
      </c>
      <c r="X570" t="s">
        <v>2300</v>
      </c>
      <c r="Y570" t="s">
        <v>282</v>
      </c>
      <c r="Z570" t="s">
        <v>143</v>
      </c>
      <c r="AA570">
        <v>3</v>
      </c>
      <c r="AB570" t="s">
        <v>124</v>
      </c>
      <c r="AC570">
        <v>128</v>
      </c>
      <c r="AD570" t="s">
        <v>125</v>
      </c>
      <c r="AE570" s="2">
        <v>45687</v>
      </c>
      <c r="AF570">
        <v>2</v>
      </c>
      <c r="AG570">
        <v>11.52</v>
      </c>
      <c r="AI570" t="s">
        <v>2326</v>
      </c>
      <c r="AJ570" t="s">
        <v>1350</v>
      </c>
      <c r="AK570" t="s">
        <v>143</v>
      </c>
      <c r="AL570">
        <v>3</v>
      </c>
      <c r="AM570" t="s">
        <v>124</v>
      </c>
      <c r="AN570" t="s">
        <v>144</v>
      </c>
      <c r="AO570" t="s">
        <v>125</v>
      </c>
      <c r="AP570" s="2">
        <v>45691</v>
      </c>
      <c r="AQ570">
        <v>3</v>
      </c>
      <c r="AR570">
        <v>10.79</v>
      </c>
    </row>
    <row r="571" spans="1:44" x14ac:dyDescent="0.25">
      <c r="A571" t="s">
        <v>588</v>
      </c>
      <c r="B571">
        <v>3.7210000000000001</v>
      </c>
      <c r="C571">
        <v>4.07</v>
      </c>
      <c r="D571">
        <v>4.42</v>
      </c>
      <c r="E571">
        <v>113.467</v>
      </c>
      <c r="F571">
        <v>99.599998474121094</v>
      </c>
      <c r="G571">
        <v>100.12000274658203</v>
      </c>
      <c r="H571">
        <v>98.279998779296875</v>
      </c>
      <c r="I571">
        <v>99.80999755859375</v>
      </c>
      <c r="K571">
        <v>114.33333333333333</v>
      </c>
      <c r="L571">
        <v>110</v>
      </c>
      <c r="M571" t="s">
        <v>2332</v>
      </c>
      <c r="N571" t="s">
        <v>519</v>
      </c>
      <c r="O571" t="s">
        <v>126</v>
      </c>
      <c r="P571">
        <v>5</v>
      </c>
      <c r="Q571" t="s">
        <v>124</v>
      </c>
      <c r="R571">
        <v>110</v>
      </c>
      <c r="S571" t="s">
        <v>125</v>
      </c>
      <c r="T571" s="2">
        <v>45693</v>
      </c>
      <c r="U571">
        <v>1</v>
      </c>
      <c r="V571">
        <v>21.96</v>
      </c>
      <c r="X571" t="s">
        <v>2312</v>
      </c>
      <c r="Y571" t="s">
        <v>1449</v>
      </c>
      <c r="Z571" t="s">
        <v>123</v>
      </c>
      <c r="AA571">
        <v>5</v>
      </c>
      <c r="AB571" t="s">
        <v>124</v>
      </c>
      <c r="AC571">
        <v>118</v>
      </c>
      <c r="AD571" t="s">
        <v>125</v>
      </c>
      <c r="AE571" s="2">
        <v>45693</v>
      </c>
      <c r="AF571">
        <v>2</v>
      </c>
      <c r="AG571">
        <v>14.09</v>
      </c>
      <c r="AI571" t="s">
        <v>2335</v>
      </c>
      <c r="AJ571" t="s">
        <v>1481</v>
      </c>
      <c r="AK571" t="s">
        <v>123</v>
      </c>
      <c r="AL571">
        <v>5</v>
      </c>
      <c r="AM571" t="s">
        <v>124</v>
      </c>
      <c r="AN571">
        <v>115</v>
      </c>
      <c r="AO571" t="s">
        <v>125</v>
      </c>
      <c r="AP571" s="2">
        <v>45694</v>
      </c>
      <c r="AQ571">
        <v>3</v>
      </c>
      <c r="AR571">
        <v>13.27</v>
      </c>
    </row>
    <row r="572" spans="1:44" x14ac:dyDescent="0.25">
      <c r="A572" t="s">
        <v>549</v>
      </c>
      <c r="B572">
        <v>9.1959999999999997</v>
      </c>
      <c r="C572">
        <v>10.612</v>
      </c>
      <c r="D572">
        <v>11.365</v>
      </c>
      <c r="E572">
        <v>304.15600000000001</v>
      </c>
      <c r="F572">
        <v>266.82998657226563</v>
      </c>
      <c r="G572">
        <v>269.19000244140625</v>
      </c>
      <c r="H572">
        <v>265.52059936523438</v>
      </c>
      <c r="I572">
        <v>267.76998901367188</v>
      </c>
      <c r="K572">
        <v>317.30666666666667</v>
      </c>
      <c r="L572">
        <v>290</v>
      </c>
      <c r="M572" t="s">
        <v>2324</v>
      </c>
      <c r="N572" t="s">
        <v>547</v>
      </c>
      <c r="O572" t="s">
        <v>139</v>
      </c>
      <c r="P572">
        <v>3</v>
      </c>
      <c r="Q572" t="s">
        <v>124</v>
      </c>
      <c r="R572">
        <v>290</v>
      </c>
      <c r="S572" t="s">
        <v>125</v>
      </c>
      <c r="T572" s="2">
        <v>45622</v>
      </c>
      <c r="U572">
        <v>1</v>
      </c>
      <c r="V572">
        <v>15.03</v>
      </c>
      <c r="X572" t="s">
        <v>2303</v>
      </c>
      <c r="Y572" t="s">
        <v>159</v>
      </c>
      <c r="Z572" t="s">
        <v>143</v>
      </c>
      <c r="AA572">
        <v>3</v>
      </c>
      <c r="AB572" t="s">
        <v>140</v>
      </c>
      <c r="AC572">
        <v>326.92</v>
      </c>
      <c r="AD572" t="s">
        <v>383</v>
      </c>
      <c r="AE572" s="2">
        <v>45691</v>
      </c>
      <c r="AF572">
        <v>2</v>
      </c>
      <c r="AG572">
        <v>13.79</v>
      </c>
      <c r="AI572" t="s">
        <v>2317</v>
      </c>
      <c r="AJ572" t="s">
        <v>2148</v>
      </c>
      <c r="AK572" t="s">
        <v>136</v>
      </c>
      <c r="AL572">
        <v>5</v>
      </c>
      <c r="AM572" t="s">
        <v>124</v>
      </c>
      <c r="AN572">
        <v>335</v>
      </c>
      <c r="AO572" t="s">
        <v>125</v>
      </c>
      <c r="AP572" s="2">
        <v>45692</v>
      </c>
      <c r="AQ572">
        <v>3</v>
      </c>
      <c r="AR572">
        <v>12.69</v>
      </c>
    </row>
    <row r="573" spans="1:44" x14ac:dyDescent="0.25">
      <c r="A573" t="s">
        <v>510</v>
      </c>
      <c r="B573">
        <v>7.4089999999999998</v>
      </c>
      <c r="C573">
        <v>8.26</v>
      </c>
      <c r="D573">
        <v>9.3000000000000007</v>
      </c>
      <c r="E573">
        <v>294.09100000000001</v>
      </c>
      <c r="F573">
        <v>292.17999267578125</v>
      </c>
      <c r="G573">
        <v>294.39999389648438</v>
      </c>
      <c r="H573">
        <v>291.64999389648438</v>
      </c>
      <c r="I573">
        <v>294.29998779296875</v>
      </c>
      <c r="K573">
        <v>317.68333333333334</v>
      </c>
      <c r="L573">
        <v>300</v>
      </c>
      <c r="M573" t="s">
        <v>2321</v>
      </c>
      <c r="N573" t="s">
        <v>1424</v>
      </c>
      <c r="O573" t="s">
        <v>123</v>
      </c>
      <c r="P573">
        <v>5</v>
      </c>
      <c r="Q573" t="s">
        <v>124</v>
      </c>
      <c r="R573">
        <v>300</v>
      </c>
      <c r="S573" t="s">
        <v>132</v>
      </c>
      <c r="T573" s="2">
        <v>45685</v>
      </c>
      <c r="U573">
        <v>1</v>
      </c>
      <c r="V573">
        <v>18.02</v>
      </c>
      <c r="X573" t="s">
        <v>2303</v>
      </c>
      <c r="Y573" t="s">
        <v>159</v>
      </c>
      <c r="Z573" t="s">
        <v>143</v>
      </c>
      <c r="AA573">
        <v>3</v>
      </c>
      <c r="AB573" t="s">
        <v>140</v>
      </c>
      <c r="AC573">
        <v>343.05</v>
      </c>
      <c r="AD573" t="s">
        <v>383</v>
      </c>
      <c r="AE573" s="2">
        <v>45685</v>
      </c>
      <c r="AF573">
        <v>2</v>
      </c>
      <c r="AG573">
        <v>13.14</v>
      </c>
      <c r="AI573" t="s">
        <v>2296</v>
      </c>
      <c r="AJ573" t="s">
        <v>1437</v>
      </c>
      <c r="AK573" t="s">
        <v>184</v>
      </c>
      <c r="AL573">
        <v>3</v>
      </c>
      <c r="AM573" t="s">
        <v>140</v>
      </c>
      <c r="AN573">
        <v>310</v>
      </c>
      <c r="AO573" t="s">
        <v>125</v>
      </c>
      <c r="AP573" s="2">
        <v>45667</v>
      </c>
      <c r="AQ573">
        <v>3</v>
      </c>
      <c r="AR573">
        <v>7.83</v>
      </c>
    </row>
    <row r="574" spans="1:44" x14ac:dyDescent="0.25">
      <c r="A574" t="s">
        <v>689</v>
      </c>
      <c r="B574">
        <v>8.7590000000000003</v>
      </c>
      <c r="C574">
        <v>9.3480000000000008</v>
      </c>
      <c r="D574">
        <v>10.741</v>
      </c>
      <c r="E574">
        <v>237.25</v>
      </c>
      <c r="F574">
        <v>221.66499328613281</v>
      </c>
      <c r="G574">
        <v>227.5</v>
      </c>
      <c r="H574">
        <v>220.6199951171875</v>
      </c>
      <c r="I574">
        <v>227.3800048828125</v>
      </c>
      <c r="K574">
        <v>236</v>
      </c>
      <c r="L574">
        <v>260</v>
      </c>
      <c r="M574" t="s">
        <v>2293</v>
      </c>
      <c r="N574" t="s">
        <v>1418</v>
      </c>
      <c r="O574" t="s">
        <v>126</v>
      </c>
      <c r="P574">
        <v>5</v>
      </c>
      <c r="Q574" t="s">
        <v>124</v>
      </c>
      <c r="R574">
        <v>260</v>
      </c>
      <c r="S574" t="s">
        <v>125</v>
      </c>
      <c r="T574" s="2">
        <v>45695</v>
      </c>
      <c r="U574">
        <v>1</v>
      </c>
      <c r="V574">
        <v>12.03</v>
      </c>
      <c r="X574" t="s">
        <v>2295</v>
      </c>
      <c r="Y574" t="s">
        <v>690</v>
      </c>
      <c r="Z574" t="s">
        <v>123</v>
      </c>
      <c r="AA574">
        <v>5</v>
      </c>
      <c r="AB574" t="s">
        <v>124</v>
      </c>
      <c r="AC574">
        <v>255</v>
      </c>
      <c r="AD574" t="s">
        <v>125</v>
      </c>
      <c r="AE574" s="2">
        <v>45695</v>
      </c>
      <c r="AF574">
        <v>2</v>
      </c>
      <c r="AG574">
        <v>10.87</v>
      </c>
      <c r="AI574" t="e">
        <v>#N/A</v>
      </c>
      <c r="AJ574" t="s">
        <v>159</v>
      </c>
      <c r="AK574" t="s">
        <v>139</v>
      </c>
      <c r="AL574">
        <v>3</v>
      </c>
      <c r="AM574" t="s">
        <v>124</v>
      </c>
      <c r="AN574">
        <v>193</v>
      </c>
      <c r="AO574" t="s">
        <v>132</v>
      </c>
      <c r="AP574" s="2">
        <v>45404</v>
      </c>
      <c r="AQ574">
        <v>3</v>
      </c>
      <c r="AR574">
        <v>0</v>
      </c>
    </row>
    <row r="575" spans="1:44" x14ac:dyDescent="0.25">
      <c r="A575" t="s">
        <v>270</v>
      </c>
      <c r="B575">
        <v>18.134</v>
      </c>
      <c r="C575">
        <v>20.181999999999999</v>
      </c>
      <c r="D575">
        <v>22.96</v>
      </c>
      <c r="E575">
        <v>503.16699999999997</v>
      </c>
      <c r="F575">
        <v>459.82998657226563</v>
      </c>
      <c r="G575">
        <v>468.19000244140625</v>
      </c>
      <c r="H575">
        <v>452.489990234375</v>
      </c>
      <c r="I575">
        <v>455.22000122070313</v>
      </c>
      <c r="K575">
        <v>487.14333333333337</v>
      </c>
      <c r="L575">
        <v>481.43</v>
      </c>
      <c r="M575" t="s">
        <v>2303</v>
      </c>
      <c r="N575" t="s">
        <v>159</v>
      </c>
      <c r="O575" t="s">
        <v>160</v>
      </c>
      <c r="P575">
        <v>5</v>
      </c>
      <c r="Q575" t="s">
        <v>135</v>
      </c>
      <c r="R575">
        <v>481.43</v>
      </c>
      <c r="S575" t="s">
        <v>213</v>
      </c>
      <c r="T575" s="2">
        <v>45658</v>
      </c>
      <c r="U575">
        <v>1</v>
      </c>
      <c r="V575">
        <v>25.98</v>
      </c>
      <c r="X575" t="e">
        <v>#N/A</v>
      </c>
      <c r="Y575" t="s">
        <v>2134</v>
      </c>
      <c r="Z575" t="s">
        <v>126</v>
      </c>
      <c r="AA575">
        <v>5</v>
      </c>
      <c r="AB575" t="s">
        <v>124</v>
      </c>
      <c r="AC575">
        <v>460</v>
      </c>
      <c r="AD575" t="s">
        <v>125</v>
      </c>
      <c r="AE575" s="2">
        <v>45687</v>
      </c>
      <c r="AF575">
        <v>2</v>
      </c>
      <c r="AG575">
        <v>21.09</v>
      </c>
      <c r="AI575" t="s">
        <v>2331</v>
      </c>
      <c r="AJ575" t="s">
        <v>2134</v>
      </c>
      <c r="AK575" t="s">
        <v>126</v>
      </c>
      <c r="AL575">
        <v>5</v>
      </c>
      <c r="AM575" t="s">
        <v>124</v>
      </c>
      <c r="AN575">
        <v>520</v>
      </c>
      <c r="AO575" t="s">
        <v>125</v>
      </c>
      <c r="AP575" s="2">
        <v>45698</v>
      </c>
      <c r="AQ575">
        <v>3</v>
      </c>
      <c r="AR575">
        <v>18.27</v>
      </c>
    </row>
    <row r="576" spans="1:44" x14ac:dyDescent="0.25">
      <c r="A576" t="s">
        <v>571</v>
      </c>
      <c r="B576">
        <v>7.1020000000000003</v>
      </c>
      <c r="C576">
        <v>8.66</v>
      </c>
      <c r="D576">
        <v>10.358000000000001</v>
      </c>
      <c r="E576">
        <v>182.59700000000001</v>
      </c>
      <c r="F576">
        <v>166.50999450683594</v>
      </c>
      <c r="G576">
        <v>170.39999389648438</v>
      </c>
      <c r="H576">
        <v>164.33000183105469</v>
      </c>
      <c r="I576">
        <v>167.61000061035156</v>
      </c>
      <c r="K576">
        <v>230.92</v>
      </c>
      <c r="L576">
        <v>317.20999999999998</v>
      </c>
      <c r="M576" t="s">
        <v>2303</v>
      </c>
      <c r="N576" t="s">
        <v>159</v>
      </c>
      <c r="O576" t="s">
        <v>160</v>
      </c>
      <c r="P576">
        <v>5</v>
      </c>
      <c r="Q576" t="s">
        <v>124</v>
      </c>
      <c r="R576">
        <v>317.20999999999998</v>
      </c>
      <c r="S576" t="s">
        <v>383</v>
      </c>
      <c r="T576" s="2">
        <v>45693</v>
      </c>
      <c r="U576">
        <v>1</v>
      </c>
      <c r="V576">
        <v>293.23</v>
      </c>
      <c r="X576" t="s">
        <v>2311</v>
      </c>
      <c r="Y576" t="s">
        <v>1584</v>
      </c>
      <c r="Z576" t="s">
        <v>126</v>
      </c>
      <c r="AA576">
        <v>5</v>
      </c>
      <c r="AB576" t="s">
        <v>124</v>
      </c>
      <c r="AC576">
        <v>171</v>
      </c>
      <c r="AD576" t="s">
        <v>125</v>
      </c>
      <c r="AE576" s="2">
        <v>45671</v>
      </c>
      <c r="AF576">
        <v>2</v>
      </c>
      <c r="AG576">
        <v>157.16</v>
      </c>
      <c r="AI576" t="s">
        <v>2307</v>
      </c>
      <c r="AJ576" t="s">
        <v>1409</v>
      </c>
      <c r="AK576" t="s">
        <v>123</v>
      </c>
      <c r="AL576">
        <v>5</v>
      </c>
      <c r="AM576" t="s">
        <v>124</v>
      </c>
      <c r="AN576">
        <v>204.55</v>
      </c>
      <c r="AO576" t="s">
        <v>132</v>
      </c>
      <c r="AP576" s="2">
        <v>45676</v>
      </c>
      <c r="AQ576">
        <v>3</v>
      </c>
      <c r="AR576">
        <v>147.51</v>
      </c>
    </row>
    <row r="577" spans="1:44" x14ac:dyDescent="0.25">
      <c r="A577" t="s">
        <v>590</v>
      </c>
      <c r="B577">
        <v>0.441</v>
      </c>
      <c r="C577">
        <v>0.76700000000000002</v>
      </c>
      <c r="D577">
        <v>1.175</v>
      </c>
      <c r="E577">
        <v>71.683999999999997</v>
      </c>
      <c r="F577">
        <v>59.509998321533203</v>
      </c>
      <c r="G577">
        <v>59.610000610351563</v>
      </c>
      <c r="H577">
        <v>58.720001220703125</v>
      </c>
      <c r="I577">
        <v>59.569999694824219</v>
      </c>
      <c r="K577">
        <v>71.333333333333329</v>
      </c>
      <c r="L577">
        <v>70</v>
      </c>
      <c r="M577" t="s">
        <v>2300</v>
      </c>
      <c r="N577" t="s">
        <v>414</v>
      </c>
      <c r="O577" t="s">
        <v>126</v>
      </c>
      <c r="P577">
        <v>5</v>
      </c>
      <c r="Q577" t="s">
        <v>135</v>
      </c>
      <c r="R577">
        <v>70</v>
      </c>
      <c r="S577" t="s">
        <v>125</v>
      </c>
      <c r="T577" s="2">
        <v>45639</v>
      </c>
      <c r="U577">
        <v>1</v>
      </c>
      <c r="V577">
        <v>46.76</v>
      </c>
      <c r="X577" t="s">
        <v>2329</v>
      </c>
      <c r="Y577" t="s">
        <v>1420</v>
      </c>
      <c r="Z577" t="s">
        <v>123</v>
      </c>
      <c r="AA577">
        <v>5</v>
      </c>
      <c r="AB577" t="s">
        <v>124</v>
      </c>
      <c r="AC577">
        <v>72</v>
      </c>
      <c r="AD577" t="s">
        <v>132</v>
      </c>
      <c r="AE577" s="2">
        <v>45671</v>
      </c>
      <c r="AF577">
        <v>2</v>
      </c>
      <c r="AG577">
        <v>44.52</v>
      </c>
      <c r="AI577" t="s">
        <v>2312</v>
      </c>
      <c r="AJ577" t="s">
        <v>344</v>
      </c>
      <c r="AK577" t="s">
        <v>123</v>
      </c>
      <c r="AL577">
        <v>5</v>
      </c>
      <c r="AM577" t="s">
        <v>124</v>
      </c>
      <c r="AN577">
        <v>72</v>
      </c>
      <c r="AO577" t="s">
        <v>125</v>
      </c>
      <c r="AP577" s="2">
        <v>45648</v>
      </c>
      <c r="AQ577">
        <v>3</v>
      </c>
      <c r="AR577">
        <v>39.369999999999997</v>
      </c>
    </row>
    <row r="578" spans="1:44" x14ac:dyDescent="0.25">
      <c r="A578" t="s">
        <v>751</v>
      </c>
      <c r="B578">
        <v>2.613</v>
      </c>
      <c r="C578">
        <v>2.702</v>
      </c>
      <c r="D578">
        <v>2.778</v>
      </c>
      <c r="E578">
        <v>13.071</v>
      </c>
      <c r="F578">
        <v>10.590000152587891</v>
      </c>
      <c r="G578">
        <v>10.685000419616699</v>
      </c>
      <c r="H578">
        <v>10.529999732971191</v>
      </c>
      <c r="I578">
        <v>10.609999656677246</v>
      </c>
      <c r="K578">
        <v>12.533333333333333</v>
      </c>
      <c r="L578">
        <v>13.6</v>
      </c>
      <c r="M578" t="s">
        <v>2299</v>
      </c>
      <c r="N578" t="s">
        <v>134</v>
      </c>
      <c r="O578" t="s">
        <v>143</v>
      </c>
      <c r="P578">
        <v>3</v>
      </c>
      <c r="Q578" t="s">
        <v>124</v>
      </c>
      <c r="R578">
        <v>13.6</v>
      </c>
      <c r="S578" t="s">
        <v>132</v>
      </c>
      <c r="T578" s="2">
        <v>45615</v>
      </c>
      <c r="U578">
        <v>1</v>
      </c>
      <c r="V578">
        <v>19.34</v>
      </c>
      <c r="X578" t="s">
        <v>2296</v>
      </c>
      <c r="Y578" t="s">
        <v>2098</v>
      </c>
      <c r="Z578" t="s">
        <v>320</v>
      </c>
      <c r="AA578">
        <v>1</v>
      </c>
      <c r="AB578" t="s">
        <v>124</v>
      </c>
      <c r="AC578">
        <v>12</v>
      </c>
      <c r="AD578" t="s">
        <v>125</v>
      </c>
      <c r="AE578" s="2">
        <v>45695</v>
      </c>
      <c r="AF578">
        <v>2</v>
      </c>
      <c r="AG578">
        <v>5.35</v>
      </c>
      <c r="AI578" t="s">
        <v>2294</v>
      </c>
      <c r="AJ578" t="s">
        <v>159</v>
      </c>
      <c r="AK578" t="s">
        <v>139</v>
      </c>
      <c r="AL578">
        <v>3</v>
      </c>
      <c r="AM578" t="s">
        <v>124</v>
      </c>
      <c r="AN578">
        <v>12</v>
      </c>
      <c r="AO578" t="s">
        <v>132</v>
      </c>
      <c r="AP578" s="2">
        <v>45677</v>
      </c>
      <c r="AQ578">
        <v>3</v>
      </c>
      <c r="AR578">
        <v>0</v>
      </c>
    </row>
    <row r="579" spans="1:44" x14ac:dyDescent="0.25">
      <c r="A579" t="s">
        <v>218</v>
      </c>
      <c r="B579">
        <v>4.6989999999999998</v>
      </c>
      <c r="C579">
        <v>4.9020000000000001</v>
      </c>
      <c r="D579">
        <v>5.1130000000000004</v>
      </c>
      <c r="E579">
        <v>46.612000000000002</v>
      </c>
      <c r="F579">
        <v>39.979999542236328</v>
      </c>
      <c r="G579">
        <v>40.520000457763672</v>
      </c>
      <c r="H579">
        <v>39.819999694824219</v>
      </c>
      <c r="I579">
        <v>40.490001678466797</v>
      </c>
      <c r="K579">
        <v>45.58</v>
      </c>
      <c r="L579">
        <v>51</v>
      </c>
      <c r="M579" t="s">
        <v>2327</v>
      </c>
      <c r="N579" t="s">
        <v>1412</v>
      </c>
      <c r="O579" t="s">
        <v>455</v>
      </c>
      <c r="P579">
        <v>3</v>
      </c>
      <c r="Q579" t="s">
        <v>124</v>
      </c>
      <c r="R579" t="s">
        <v>144</v>
      </c>
      <c r="S579" t="s">
        <v>125</v>
      </c>
      <c r="T579" s="2">
        <v>45683</v>
      </c>
      <c r="U579">
        <v>1</v>
      </c>
      <c r="V579">
        <v>13.2</v>
      </c>
      <c r="X579" t="s">
        <v>2305</v>
      </c>
      <c r="Y579" t="s">
        <v>1452</v>
      </c>
      <c r="Z579" t="s">
        <v>123</v>
      </c>
      <c r="AA579">
        <v>5</v>
      </c>
      <c r="AB579" t="s">
        <v>124</v>
      </c>
      <c r="AC579">
        <v>51</v>
      </c>
      <c r="AD579" t="s">
        <v>125</v>
      </c>
      <c r="AE579" s="2">
        <v>45697</v>
      </c>
      <c r="AF579">
        <v>2</v>
      </c>
      <c r="AG579">
        <v>7.4</v>
      </c>
      <c r="AI579" t="s">
        <v>2303</v>
      </c>
      <c r="AJ579" t="s">
        <v>159</v>
      </c>
      <c r="AK579" t="s">
        <v>126</v>
      </c>
      <c r="AL579">
        <v>5</v>
      </c>
      <c r="AM579" t="s">
        <v>135</v>
      </c>
      <c r="AN579">
        <v>40.159999999999997</v>
      </c>
      <c r="AO579" t="s">
        <v>161</v>
      </c>
      <c r="AP579" s="2">
        <v>45455</v>
      </c>
      <c r="AQ579">
        <v>3</v>
      </c>
      <c r="AR579">
        <v>5.55</v>
      </c>
    </row>
    <row r="580" spans="1:44" x14ac:dyDescent="0.25">
      <c r="A580" t="s">
        <v>562</v>
      </c>
      <c r="B580">
        <v>8.734</v>
      </c>
      <c r="C580">
        <v>9.7829999999999995</v>
      </c>
      <c r="D580" t="s">
        <v>144</v>
      </c>
      <c r="E580">
        <v>220.857</v>
      </c>
      <c r="F580">
        <v>207.97000122070313</v>
      </c>
      <c r="G580">
        <v>209.38999938964844</v>
      </c>
      <c r="H580">
        <v>206.38999938964844</v>
      </c>
      <c r="I580">
        <v>208.1199951171875</v>
      </c>
      <c r="K580">
        <v>234.36500000000001</v>
      </c>
      <c r="L580">
        <v>246.73</v>
      </c>
      <c r="M580" t="s">
        <v>2303</v>
      </c>
      <c r="N580" t="s">
        <v>159</v>
      </c>
      <c r="O580" t="s">
        <v>160</v>
      </c>
      <c r="P580">
        <v>5</v>
      </c>
      <c r="Q580" t="s">
        <v>124</v>
      </c>
      <c r="R580">
        <v>246.73</v>
      </c>
      <c r="S580" t="s">
        <v>383</v>
      </c>
      <c r="T580" s="2">
        <v>45691</v>
      </c>
      <c r="U580">
        <v>1</v>
      </c>
      <c r="V580">
        <v>53.2</v>
      </c>
      <c r="X580" t="s">
        <v>2301</v>
      </c>
      <c r="Y580" t="s">
        <v>1483</v>
      </c>
      <c r="Z580" t="s">
        <v>126</v>
      </c>
      <c r="AA580">
        <v>5</v>
      </c>
      <c r="AB580" t="s">
        <v>124</v>
      </c>
      <c r="AC580" t="s">
        <v>144</v>
      </c>
      <c r="AD580" t="s">
        <v>125</v>
      </c>
      <c r="AE580" s="2">
        <v>45588</v>
      </c>
      <c r="AF580">
        <v>2</v>
      </c>
      <c r="AG580">
        <v>47.26</v>
      </c>
      <c r="AI580" t="s">
        <v>2294</v>
      </c>
      <c r="AJ580" t="s">
        <v>159</v>
      </c>
      <c r="AK580" t="s">
        <v>139</v>
      </c>
      <c r="AL580">
        <v>3</v>
      </c>
      <c r="AM580" t="s">
        <v>124</v>
      </c>
      <c r="AN580">
        <v>222</v>
      </c>
      <c r="AO580" t="s">
        <v>132</v>
      </c>
      <c r="AP580" s="2">
        <v>45679</v>
      </c>
      <c r="AQ580">
        <v>3</v>
      </c>
      <c r="AR580">
        <v>23.68</v>
      </c>
    </row>
    <row r="581" spans="1:44" x14ac:dyDescent="0.25">
      <c r="A581" t="s">
        <v>672</v>
      </c>
      <c r="B581">
        <v>12.981</v>
      </c>
      <c r="C581">
        <v>14.349</v>
      </c>
      <c r="D581">
        <v>15.95</v>
      </c>
      <c r="E581">
        <v>395.733</v>
      </c>
      <c r="F581">
        <v>403.85000610351563</v>
      </c>
      <c r="G581">
        <v>412.19000244140625</v>
      </c>
      <c r="H581">
        <v>400.95001220703125</v>
      </c>
      <c r="I581">
        <v>405.29000854492188</v>
      </c>
      <c r="K581">
        <v>440.47500000000002</v>
      </c>
      <c r="L581">
        <v>410</v>
      </c>
      <c r="M581" t="s">
        <v>2304</v>
      </c>
      <c r="N581" t="s">
        <v>1532</v>
      </c>
      <c r="O581" t="s">
        <v>123</v>
      </c>
      <c r="P581">
        <v>5</v>
      </c>
      <c r="Q581" t="s">
        <v>124</v>
      </c>
      <c r="R581">
        <v>410</v>
      </c>
      <c r="S581" t="s">
        <v>125</v>
      </c>
      <c r="T581" s="2">
        <v>45664</v>
      </c>
      <c r="U581">
        <v>1</v>
      </c>
      <c r="V581">
        <v>15.62</v>
      </c>
      <c r="X581" t="s">
        <v>2303</v>
      </c>
      <c r="Y581" t="s">
        <v>159</v>
      </c>
      <c r="Z581" t="s">
        <v>126</v>
      </c>
      <c r="AA581">
        <v>5</v>
      </c>
      <c r="AB581" t="s">
        <v>124</v>
      </c>
      <c r="AC581">
        <v>470.95</v>
      </c>
      <c r="AD581" t="s">
        <v>383</v>
      </c>
      <c r="AE581" s="2">
        <v>45681</v>
      </c>
      <c r="AF581">
        <v>2</v>
      </c>
      <c r="AG581">
        <v>14.89</v>
      </c>
      <c r="AI581" t="e">
        <v>#N/A</v>
      </c>
      <c r="AJ581" t="s">
        <v>159</v>
      </c>
      <c r="AK581" t="s">
        <v>136</v>
      </c>
      <c r="AL581">
        <v>5</v>
      </c>
      <c r="AM581" t="s">
        <v>124</v>
      </c>
      <c r="AN581" t="s">
        <v>144</v>
      </c>
      <c r="AO581" t="s">
        <v>125</v>
      </c>
      <c r="AP581" s="2">
        <v>45510</v>
      </c>
      <c r="AQ581">
        <v>3</v>
      </c>
      <c r="AR581">
        <v>13.51</v>
      </c>
    </row>
    <row r="582" spans="1:44" x14ac:dyDescent="0.25">
      <c r="A582" t="s">
        <v>817</v>
      </c>
      <c r="B582">
        <v>1.5429999999999999</v>
      </c>
      <c r="C582">
        <v>1.55</v>
      </c>
      <c r="D582">
        <v>1.8140000000000001</v>
      </c>
      <c r="E582">
        <v>11.75</v>
      </c>
      <c r="F582">
        <v>9.6700000762939453</v>
      </c>
      <c r="G582">
        <v>9.8000001907348633</v>
      </c>
      <c r="H582">
        <v>9.3199996948242188</v>
      </c>
      <c r="I582">
        <v>9.3599996566772461</v>
      </c>
      <c r="K582">
        <v>9.5</v>
      </c>
      <c r="L582">
        <v>10</v>
      </c>
      <c r="M582" t="s">
        <v>2313</v>
      </c>
      <c r="N582" t="s">
        <v>157</v>
      </c>
      <c r="O582" t="s">
        <v>1338</v>
      </c>
      <c r="P582">
        <v>2</v>
      </c>
      <c r="Q582" t="s">
        <v>124</v>
      </c>
      <c r="R582">
        <v>10</v>
      </c>
      <c r="S582" t="s">
        <v>125</v>
      </c>
      <c r="T582" s="2">
        <v>45671</v>
      </c>
      <c r="U582">
        <v>1</v>
      </c>
      <c r="V582">
        <v>52.25</v>
      </c>
      <c r="X582" t="s">
        <v>2310</v>
      </c>
      <c r="Y582" t="s">
        <v>303</v>
      </c>
      <c r="Z582" t="s">
        <v>1423</v>
      </c>
      <c r="AA582">
        <v>1</v>
      </c>
      <c r="AB582" t="s">
        <v>124</v>
      </c>
      <c r="AC582">
        <v>7</v>
      </c>
      <c r="AD582" t="s">
        <v>132</v>
      </c>
      <c r="AE582" s="2">
        <v>45688</v>
      </c>
      <c r="AF582">
        <v>2</v>
      </c>
      <c r="AG582">
        <v>51.56</v>
      </c>
      <c r="AI582" t="s">
        <v>2304</v>
      </c>
      <c r="AJ582" t="s">
        <v>1570</v>
      </c>
      <c r="AK582" t="s">
        <v>189</v>
      </c>
      <c r="AL582">
        <v>3</v>
      </c>
      <c r="AM582" t="s">
        <v>124</v>
      </c>
      <c r="AN582">
        <v>11.5</v>
      </c>
      <c r="AO582" t="s">
        <v>125</v>
      </c>
      <c r="AP582" s="2">
        <v>45699</v>
      </c>
      <c r="AQ582">
        <v>3</v>
      </c>
      <c r="AR582">
        <v>0</v>
      </c>
    </row>
    <row r="583" spans="1:44" x14ac:dyDescent="0.25">
      <c r="A583" t="s">
        <v>661</v>
      </c>
      <c r="B583">
        <v>2.5000000000000001E-2</v>
      </c>
      <c r="C583">
        <v>0.27500000000000002</v>
      </c>
      <c r="D583">
        <v>0.61</v>
      </c>
      <c r="E583">
        <v>12.656000000000001</v>
      </c>
      <c r="F583">
        <v>9.8299999237060547</v>
      </c>
      <c r="G583">
        <v>9.9600000381469727</v>
      </c>
      <c r="H583">
        <v>9.7799997329711914</v>
      </c>
      <c r="I583">
        <v>9.8500003814697266</v>
      </c>
      <c r="K583">
        <v>13.666666666666666</v>
      </c>
      <c r="L583">
        <v>14</v>
      </c>
      <c r="M583" t="s">
        <v>2327</v>
      </c>
      <c r="N583" t="s">
        <v>1412</v>
      </c>
      <c r="O583" t="s">
        <v>136</v>
      </c>
      <c r="P583">
        <v>5</v>
      </c>
      <c r="Q583" t="s">
        <v>124</v>
      </c>
      <c r="R583">
        <v>14</v>
      </c>
      <c r="S583" t="s">
        <v>125</v>
      </c>
      <c r="T583" s="2">
        <v>45671</v>
      </c>
      <c r="U583">
        <v>1</v>
      </c>
      <c r="V583">
        <v>24.13</v>
      </c>
      <c r="X583" t="s">
        <v>2338</v>
      </c>
      <c r="Y583" t="s">
        <v>2145</v>
      </c>
      <c r="Z583" t="s">
        <v>126</v>
      </c>
      <c r="AA583">
        <v>5</v>
      </c>
      <c r="AB583" t="s">
        <v>124</v>
      </c>
      <c r="AC583">
        <v>14</v>
      </c>
      <c r="AD583" t="s">
        <v>125</v>
      </c>
      <c r="AE583" s="2">
        <v>45670</v>
      </c>
      <c r="AF583">
        <v>2</v>
      </c>
      <c r="AG583">
        <v>12.25</v>
      </c>
      <c r="AI583" t="s">
        <v>2330</v>
      </c>
      <c r="AJ583" t="s">
        <v>138</v>
      </c>
      <c r="AK583" t="s">
        <v>139</v>
      </c>
      <c r="AL583">
        <v>3</v>
      </c>
      <c r="AM583" t="s">
        <v>124</v>
      </c>
      <c r="AN583">
        <v>13</v>
      </c>
      <c r="AO583" t="s">
        <v>132</v>
      </c>
      <c r="AP583" s="2">
        <v>45639</v>
      </c>
      <c r="AQ583">
        <v>3</v>
      </c>
      <c r="AR583">
        <v>9.5399999999999991</v>
      </c>
    </row>
    <row r="584" spans="1:44" x14ac:dyDescent="0.25">
      <c r="A584" t="s">
        <v>631</v>
      </c>
      <c r="B584">
        <v>6.4690000000000003</v>
      </c>
      <c r="C584">
        <v>7.1660000000000004</v>
      </c>
      <c r="D584">
        <v>6.2290000000000001</v>
      </c>
      <c r="E584">
        <v>81.608999999999995</v>
      </c>
      <c r="F584">
        <v>68.800003051757813</v>
      </c>
      <c r="G584">
        <v>70.699996948242188</v>
      </c>
      <c r="H584">
        <v>68.069999694824219</v>
      </c>
      <c r="I584">
        <v>68.919998168945313</v>
      </c>
      <c r="K584">
        <v>75</v>
      </c>
      <c r="L584">
        <v>65</v>
      </c>
      <c r="M584" t="s">
        <v>2333</v>
      </c>
      <c r="N584" t="s">
        <v>2334</v>
      </c>
      <c r="O584" t="s">
        <v>136</v>
      </c>
      <c r="P584">
        <v>5</v>
      </c>
      <c r="Q584" t="s">
        <v>124</v>
      </c>
      <c r="R584">
        <v>85</v>
      </c>
      <c r="S584" t="s">
        <v>125</v>
      </c>
      <c r="T584" s="2">
        <v>45699</v>
      </c>
      <c r="U584">
        <v>1</v>
      </c>
      <c r="V584">
        <v>21.51</v>
      </c>
      <c r="X584" t="s">
        <v>2306</v>
      </c>
      <c r="Y584" t="s">
        <v>250</v>
      </c>
      <c r="Z584" t="s">
        <v>189</v>
      </c>
      <c r="AA584">
        <v>3</v>
      </c>
      <c r="AB584" t="s">
        <v>124</v>
      </c>
      <c r="AC584" t="s">
        <v>144</v>
      </c>
      <c r="AD584" t="s">
        <v>125</v>
      </c>
      <c r="AE584" s="2">
        <v>45687</v>
      </c>
      <c r="AF584">
        <v>2</v>
      </c>
      <c r="AG584">
        <v>18</v>
      </c>
      <c r="AI584" t="s">
        <v>2328</v>
      </c>
      <c r="AJ584" t="s">
        <v>159</v>
      </c>
      <c r="AK584" t="s">
        <v>143</v>
      </c>
      <c r="AL584">
        <v>3</v>
      </c>
      <c r="AM584" t="s">
        <v>124</v>
      </c>
      <c r="AN584">
        <v>65</v>
      </c>
      <c r="AO584" t="s">
        <v>125</v>
      </c>
      <c r="AP584" s="2">
        <v>45695</v>
      </c>
      <c r="AQ584">
        <v>3</v>
      </c>
      <c r="AR584">
        <v>15.77</v>
      </c>
    </row>
    <row r="585" spans="1:44" x14ac:dyDescent="0.25">
      <c r="A585" t="s">
        <v>555</v>
      </c>
      <c r="B585">
        <v>5.274</v>
      </c>
      <c r="C585">
        <v>5.641</v>
      </c>
      <c r="D585">
        <v>6.0519999999999996</v>
      </c>
      <c r="E585">
        <v>102.96899999999999</v>
      </c>
      <c r="F585">
        <v>100.84999847412109</v>
      </c>
      <c r="G585">
        <v>102.73999786376953</v>
      </c>
      <c r="H585">
        <v>100.19999694824219</v>
      </c>
      <c r="I585">
        <v>102.69999694824219</v>
      </c>
      <c r="K585">
        <v>105.5</v>
      </c>
      <c r="L585">
        <v>110</v>
      </c>
      <c r="M585" t="s">
        <v>2314</v>
      </c>
      <c r="N585" t="s">
        <v>236</v>
      </c>
      <c r="O585" t="s">
        <v>237</v>
      </c>
      <c r="P585">
        <v>5</v>
      </c>
      <c r="Q585" t="s">
        <v>124</v>
      </c>
      <c r="R585">
        <v>110</v>
      </c>
      <c r="S585" t="s">
        <v>132</v>
      </c>
      <c r="T585" s="2">
        <v>45697</v>
      </c>
      <c r="U585">
        <v>1</v>
      </c>
      <c r="V585">
        <v>35.659999999999997</v>
      </c>
      <c r="X585" t="s">
        <v>2300</v>
      </c>
      <c r="Y585" t="s">
        <v>431</v>
      </c>
      <c r="Z585" t="s">
        <v>143</v>
      </c>
      <c r="AA585">
        <v>3</v>
      </c>
      <c r="AB585" t="s">
        <v>124</v>
      </c>
      <c r="AC585">
        <v>101</v>
      </c>
      <c r="AD585" t="s">
        <v>125</v>
      </c>
      <c r="AE585" s="2">
        <v>45692</v>
      </c>
      <c r="AF585">
        <v>2</v>
      </c>
      <c r="AG585">
        <v>30.31</v>
      </c>
      <c r="AI585" t="s">
        <v>2308</v>
      </c>
      <c r="AJ585" t="s">
        <v>159</v>
      </c>
      <c r="AK585" t="s">
        <v>143</v>
      </c>
      <c r="AL585">
        <v>3</v>
      </c>
      <c r="AM585" t="s">
        <v>140</v>
      </c>
      <c r="AN585" t="s">
        <v>144</v>
      </c>
      <c r="AO585" t="s">
        <v>125</v>
      </c>
      <c r="AP585" s="2">
        <v>45505</v>
      </c>
      <c r="AQ585">
        <v>3</v>
      </c>
      <c r="AR585">
        <v>7.84</v>
      </c>
    </row>
    <row r="586" spans="1:44" x14ac:dyDescent="0.25">
      <c r="A586" t="s">
        <v>343</v>
      </c>
      <c r="B586">
        <v>1.968</v>
      </c>
      <c r="C586">
        <v>2.4009999999999998</v>
      </c>
      <c r="D586">
        <v>2.968</v>
      </c>
      <c r="E586">
        <v>149</v>
      </c>
      <c r="F586">
        <v>142.32000732421875</v>
      </c>
      <c r="G586">
        <v>143.58000183105469</v>
      </c>
      <c r="H586">
        <v>141.58999633789063</v>
      </c>
      <c r="I586">
        <v>143.39999389648438</v>
      </c>
      <c r="K586">
        <v>152.66666666666666</v>
      </c>
      <c r="L586">
        <v>162</v>
      </c>
      <c r="M586" t="s">
        <v>2305</v>
      </c>
      <c r="N586" t="s">
        <v>416</v>
      </c>
      <c r="O586" t="s">
        <v>123</v>
      </c>
      <c r="P586">
        <v>5</v>
      </c>
      <c r="Q586" t="s">
        <v>124</v>
      </c>
      <c r="R586">
        <v>162</v>
      </c>
      <c r="S586" t="s">
        <v>125</v>
      </c>
      <c r="T586" s="2">
        <v>45694</v>
      </c>
      <c r="U586">
        <v>1</v>
      </c>
      <c r="V586">
        <v>67.11</v>
      </c>
      <c r="X586" t="s">
        <v>2312</v>
      </c>
      <c r="Y586" t="s">
        <v>344</v>
      </c>
      <c r="Z586" t="s">
        <v>123</v>
      </c>
      <c r="AA586">
        <v>5</v>
      </c>
      <c r="AB586" t="s">
        <v>124</v>
      </c>
      <c r="AC586">
        <v>148</v>
      </c>
      <c r="AD586" t="s">
        <v>125</v>
      </c>
      <c r="AE586" s="2">
        <v>45634</v>
      </c>
      <c r="AF586">
        <v>2</v>
      </c>
      <c r="AG586">
        <v>59.46</v>
      </c>
      <c r="AI586" t="e">
        <v>#N/A</v>
      </c>
      <c r="AJ586" t="s">
        <v>344</v>
      </c>
      <c r="AK586" t="s">
        <v>123</v>
      </c>
      <c r="AL586">
        <v>5</v>
      </c>
      <c r="AM586" t="s">
        <v>124</v>
      </c>
      <c r="AN586">
        <v>148</v>
      </c>
      <c r="AO586" t="s">
        <v>125</v>
      </c>
      <c r="AP586" s="2">
        <v>45634</v>
      </c>
      <c r="AQ586">
        <v>3</v>
      </c>
      <c r="AR586">
        <v>54.07</v>
      </c>
    </row>
    <row r="587" spans="1:44" x14ac:dyDescent="0.25">
      <c r="A587" t="s">
        <v>229</v>
      </c>
      <c r="B587">
        <v>5.968</v>
      </c>
      <c r="C587">
        <v>6.9610000000000003</v>
      </c>
      <c r="D587">
        <v>7.7809999999999997</v>
      </c>
      <c r="E587">
        <v>84.207999999999998</v>
      </c>
      <c r="F587">
        <v>78.769996643066406</v>
      </c>
      <c r="G587">
        <v>79.964996337890625</v>
      </c>
      <c r="H587">
        <v>77.80999755859375</v>
      </c>
      <c r="I587">
        <v>79.639999389648438</v>
      </c>
      <c r="K587">
        <v>81.333333333333329</v>
      </c>
      <c r="L587">
        <v>88</v>
      </c>
      <c r="M587" t="s">
        <v>2310</v>
      </c>
      <c r="N587" t="s">
        <v>166</v>
      </c>
      <c r="O587" t="s">
        <v>167</v>
      </c>
      <c r="P587">
        <v>5</v>
      </c>
      <c r="Q587" t="s">
        <v>124</v>
      </c>
      <c r="R587">
        <v>88</v>
      </c>
      <c r="S587" t="s">
        <v>132</v>
      </c>
      <c r="T587" s="2">
        <v>45692</v>
      </c>
      <c r="U587">
        <v>1</v>
      </c>
      <c r="V587">
        <v>68.569999999999993</v>
      </c>
      <c r="X587" t="e">
        <v>#N/A</v>
      </c>
      <c r="Y587" t="s">
        <v>1539</v>
      </c>
      <c r="Z587" t="s">
        <v>123</v>
      </c>
      <c r="AA587">
        <v>5</v>
      </c>
      <c r="AB587" t="s">
        <v>124</v>
      </c>
      <c r="AC587">
        <v>83</v>
      </c>
      <c r="AD587" t="s">
        <v>132</v>
      </c>
      <c r="AE587" s="2">
        <v>45666</v>
      </c>
      <c r="AF587">
        <v>2</v>
      </c>
      <c r="AG587">
        <v>46.31</v>
      </c>
      <c r="AI587" t="e">
        <v>#N/A</v>
      </c>
      <c r="AJ587" t="s">
        <v>1406</v>
      </c>
      <c r="AK587" t="s">
        <v>126</v>
      </c>
      <c r="AL587">
        <v>5</v>
      </c>
      <c r="AM587" t="s">
        <v>124</v>
      </c>
      <c r="AN587">
        <v>73</v>
      </c>
      <c r="AO587" t="s">
        <v>125</v>
      </c>
      <c r="AP587" s="2">
        <v>45576</v>
      </c>
      <c r="AQ587">
        <v>3</v>
      </c>
      <c r="AR587">
        <v>55.05</v>
      </c>
    </row>
    <row r="588" spans="1:44" x14ac:dyDescent="0.25">
      <c r="A588" t="s">
        <v>339</v>
      </c>
      <c r="B588">
        <v>7.7880000000000003</v>
      </c>
      <c r="C588">
        <v>8.84</v>
      </c>
      <c r="D588">
        <v>9.8659999999999997</v>
      </c>
      <c r="E588">
        <v>239.667</v>
      </c>
      <c r="F588">
        <v>226.08500671386719</v>
      </c>
      <c r="G588">
        <v>226.88999938964844</v>
      </c>
      <c r="H588">
        <v>225.07020568847656</v>
      </c>
      <c r="I588">
        <v>226.75</v>
      </c>
      <c r="K588">
        <v>219</v>
      </c>
      <c r="L588">
        <v>237</v>
      </c>
      <c r="M588" t="s">
        <v>2323</v>
      </c>
      <c r="N588" t="s">
        <v>2243</v>
      </c>
      <c r="O588" t="s">
        <v>123</v>
      </c>
      <c r="P588">
        <v>5</v>
      </c>
      <c r="Q588" t="s">
        <v>124</v>
      </c>
      <c r="R588">
        <v>237</v>
      </c>
      <c r="S588" t="s">
        <v>132</v>
      </c>
      <c r="T588" s="2">
        <v>45695</v>
      </c>
      <c r="U588">
        <v>1</v>
      </c>
      <c r="V588">
        <v>21.43</v>
      </c>
      <c r="X588" t="e">
        <v>#N/A</v>
      </c>
      <c r="Y588" t="s">
        <v>340</v>
      </c>
      <c r="Z588" t="s">
        <v>143</v>
      </c>
      <c r="AA588">
        <v>3</v>
      </c>
      <c r="AB588" t="s">
        <v>124</v>
      </c>
      <c r="AC588">
        <v>210</v>
      </c>
      <c r="AD588" t="s">
        <v>125</v>
      </c>
      <c r="AE588" s="2">
        <v>45498</v>
      </c>
      <c r="AF588">
        <v>2</v>
      </c>
      <c r="AG588">
        <v>28.62</v>
      </c>
      <c r="AI588" t="s">
        <v>2313</v>
      </c>
      <c r="AJ588" t="s">
        <v>340</v>
      </c>
      <c r="AK588" t="s">
        <v>143</v>
      </c>
      <c r="AL588">
        <v>3</v>
      </c>
      <c r="AM588" t="s">
        <v>124</v>
      </c>
      <c r="AN588">
        <v>210</v>
      </c>
      <c r="AO588" t="s">
        <v>125</v>
      </c>
      <c r="AP588" s="2">
        <v>45594</v>
      </c>
      <c r="AQ588">
        <v>3</v>
      </c>
      <c r="AR588">
        <v>5.43</v>
      </c>
    </row>
    <row r="589" spans="1:44" x14ac:dyDescent="0.25">
      <c r="A589" t="s">
        <v>410</v>
      </c>
      <c r="B589">
        <v>2.09</v>
      </c>
      <c r="C589">
        <v>2.31</v>
      </c>
      <c r="D589">
        <v>2.44</v>
      </c>
      <c r="E589">
        <v>58.411999999999999</v>
      </c>
      <c r="F589">
        <v>55.930000305175781</v>
      </c>
      <c r="G589">
        <v>56</v>
      </c>
      <c r="H589">
        <v>54.669998168945313</v>
      </c>
      <c r="I589">
        <v>55.240001678466797</v>
      </c>
      <c r="K589">
        <v>61</v>
      </c>
      <c r="L589">
        <v>63</v>
      </c>
      <c r="M589" t="s">
        <v>2319</v>
      </c>
      <c r="N589" t="s">
        <v>1536</v>
      </c>
      <c r="O589" t="s">
        <v>123</v>
      </c>
      <c r="P589">
        <v>5</v>
      </c>
      <c r="Q589" t="s">
        <v>124</v>
      </c>
      <c r="R589">
        <v>63</v>
      </c>
      <c r="S589" t="s">
        <v>125</v>
      </c>
      <c r="T589" s="2">
        <v>45694</v>
      </c>
      <c r="U589">
        <v>1</v>
      </c>
      <c r="V589">
        <v>72.47</v>
      </c>
      <c r="X589" t="e">
        <v>#N/A</v>
      </c>
      <c r="Y589" t="s">
        <v>1417</v>
      </c>
      <c r="Z589" t="s">
        <v>123</v>
      </c>
      <c r="AA589">
        <v>5</v>
      </c>
      <c r="AB589" t="s">
        <v>124</v>
      </c>
      <c r="AC589">
        <v>62</v>
      </c>
      <c r="AD589" t="s">
        <v>132</v>
      </c>
      <c r="AE589" s="2">
        <v>45638</v>
      </c>
      <c r="AF589">
        <v>2</v>
      </c>
      <c r="AG589">
        <v>60.72</v>
      </c>
      <c r="AI589" t="s">
        <v>2306</v>
      </c>
      <c r="AJ589" t="s">
        <v>2216</v>
      </c>
      <c r="AK589" t="s">
        <v>123</v>
      </c>
      <c r="AL589">
        <v>5</v>
      </c>
      <c r="AM589" t="s">
        <v>124</v>
      </c>
      <c r="AN589">
        <v>58</v>
      </c>
      <c r="AO589" t="s">
        <v>125</v>
      </c>
      <c r="AP589" s="2">
        <v>45603</v>
      </c>
      <c r="AQ589">
        <v>3</v>
      </c>
      <c r="AR589">
        <v>48.11</v>
      </c>
    </row>
    <row r="590" spans="1:44" x14ac:dyDescent="0.25">
      <c r="A590" t="s">
        <v>153</v>
      </c>
      <c r="B590">
        <v>2.7869999999999999</v>
      </c>
      <c r="C590">
        <v>3.149</v>
      </c>
      <c r="D590">
        <v>3.55</v>
      </c>
      <c r="E590">
        <v>103.048</v>
      </c>
      <c r="F590">
        <v>102.62000274658203</v>
      </c>
      <c r="G590">
        <v>102.84999847412109</v>
      </c>
      <c r="H590">
        <v>101.84999847412109</v>
      </c>
      <c r="I590">
        <v>102.47000122070313</v>
      </c>
      <c r="K590">
        <v>91.333333333333329</v>
      </c>
      <c r="L590">
        <v>62</v>
      </c>
      <c r="M590" t="s">
        <v>2342</v>
      </c>
      <c r="N590" t="s">
        <v>159</v>
      </c>
      <c r="O590" t="s">
        <v>126</v>
      </c>
      <c r="P590">
        <v>5</v>
      </c>
      <c r="Q590" t="s">
        <v>124</v>
      </c>
      <c r="R590">
        <v>62</v>
      </c>
      <c r="S590" t="s">
        <v>125</v>
      </c>
      <c r="T590" s="2">
        <v>45336</v>
      </c>
      <c r="U590">
        <v>1</v>
      </c>
      <c r="V590">
        <v>85.31</v>
      </c>
      <c r="X590" t="s">
        <v>2293</v>
      </c>
      <c r="Y590" t="s">
        <v>825</v>
      </c>
      <c r="Z590" t="s">
        <v>126</v>
      </c>
      <c r="AA590">
        <v>5</v>
      </c>
      <c r="AB590" t="s">
        <v>124</v>
      </c>
      <c r="AC590">
        <v>120</v>
      </c>
      <c r="AD590" t="s">
        <v>125</v>
      </c>
      <c r="AE590" s="2">
        <v>45699</v>
      </c>
      <c r="AF590">
        <v>2</v>
      </c>
      <c r="AG590">
        <v>84.57</v>
      </c>
      <c r="AI590" t="s">
        <v>2351</v>
      </c>
      <c r="AJ590" t="s">
        <v>208</v>
      </c>
      <c r="AK590" t="s">
        <v>123</v>
      </c>
      <c r="AL590">
        <v>5</v>
      </c>
      <c r="AM590" t="s">
        <v>124</v>
      </c>
      <c r="AN590">
        <v>92</v>
      </c>
      <c r="AO590" t="s">
        <v>132</v>
      </c>
      <c r="AP590" s="2">
        <v>45621</v>
      </c>
      <c r="AQ590">
        <v>3</v>
      </c>
      <c r="AR590">
        <v>83.76</v>
      </c>
    </row>
    <row r="591" spans="1:44" x14ac:dyDescent="0.25">
      <c r="A591" t="s">
        <v>633</v>
      </c>
      <c r="B591">
        <v>4.4039999999999999</v>
      </c>
      <c r="C591">
        <v>4.782</v>
      </c>
      <c r="D591">
        <v>5.0570000000000004</v>
      </c>
      <c r="E591">
        <v>64.352999999999994</v>
      </c>
      <c r="F591">
        <v>60.950000762939453</v>
      </c>
      <c r="G591">
        <v>61.415000915527344</v>
      </c>
      <c r="H591">
        <v>60.439998626708984</v>
      </c>
      <c r="I591">
        <v>61.200000762939453</v>
      </c>
      <c r="K591">
        <v>71.593333333333334</v>
      </c>
      <c r="L591">
        <v>73.39</v>
      </c>
      <c r="M591" t="s">
        <v>2303</v>
      </c>
      <c r="N591" t="s">
        <v>159</v>
      </c>
      <c r="O591" t="s">
        <v>126</v>
      </c>
      <c r="P591">
        <v>5</v>
      </c>
      <c r="Q591" t="s">
        <v>124</v>
      </c>
      <c r="R591">
        <v>73.39</v>
      </c>
      <c r="S591" t="s">
        <v>213</v>
      </c>
      <c r="T591" s="2">
        <v>45574</v>
      </c>
      <c r="U591">
        <v>1</v>
      </c>
      <c r="V591">
        <v>20.77</v>
      </c>
      <c r="X591" t="e">
        <v>#N/A</v>
      </c>
      <c r="Y591" t="s">
        <v>159</v>
      </c>
      <c r="Z591" t="s">
        <v>126</v>
      </c>
      <c r="AA591">
        <v>5</v>
      </c>
      <c r="AB591" t="s">
        <v>124</v>
      </c>
      <c r="AC591">
        <v>73.39</v>
      </c>
      <c r="AD591" t="s">
        <v>213</v>
      </c>
      <c r="AE591" s="2">
        <v>45574</v>
      </c>
      <c r="AF591">
        <v>2</v>
      </c>
      <c r="AG591">
        <v>16.670000000000002</v>
      </c>
      <c r="AI591" t="s">
        <v>2326</v>
      </c>
      <c r="AJ591" t="s">
        <v>379</v>
      </c>
      <c r="AK591" t="s">
        <v>126</v>
      </c>
      <c r="AL591">
        <v>5</v>
      </c>
      <c r="AM591" t="s">
        <v>124</v>
      </c>
      <c r="AN591">
        <v>68</v>
      </c>
      <c r="AO591" t="s">
        <v>125</v>
      </c>
      <c r="AP591" s="2">
        <v>45695</v>
      </c>
      <c r="AQ591">
        <v>3</v>
      </c>
      <c r="AR591">
        <v>16.149999999999999</v>
      </c>
    </row>
    <row r="592" spans="1:44" x14ac:dyDescent="0.25">
      <c r="A592" t="s">
        <v>640</v>
      </c>
      <c r="B592">
        <v>7.5910000000000002</v>
      </c>
      <c r="C592">
        <v>8.8840000000000003</v>
      </c>
      <c r="D592">
        <v>9.9039999999999999</v>
      </c>
      <c r="E592">
        <v>376.1</v>
      </c>
      <c r="F592">
        <v>321.42999267578125</v>
      </c>
      <c r="G592">
        <v>325.20001220703125</v>
      </c>
      <c r="H592">
        <v>320.29998779296875</v>
      </c>
      <c r="I592">
        <v>322.39999389648438</v>
      </c>
      <c r="K592">
        <v>344.83333333333331</v>
      </c>
      <c r="L592">
        <v>378</v>
      </c>
      <c r="M592" t="s">
        <v>2300</v>
      </c>
      <c r="N592" t="s">
        <v>1435</v>
      </c>
      <c r="O592" t="s">
        <v>126</v>
      </c>
      <c r="P592">
        <v>5</v>
      </c>
      <c r="Q592" t="s">
        <v>124</v>
      </c>
      <c r="R592">
        <v>378</v>
      </c>
      <c r="S592" t="s">
        <v>125</v>
      </c>
      <c r="T592" s="2">
        <v>45590</v>
      </c>
      <c r="U592">
        <v>1</v>
      </c>
      <c r="V592">
        <v>29.67</v>
      </c>
      <c r="X592" t="s">
        <v>2299</v>
      </c>
      <c r="Y592" t="s">
        <v>134</v>
      </c>
      <c r="Z592" t="s">
        <v>143</v>
      </c>
      <c r="AA592">
        <v>3</v>
      </c>
      <c r="AB592" t="s">
        <v>124</v>
      </c>
      <c r="AC592">
        <v>351.5</v>
      </c>
      <c r="AD592" t="s">
        <v>132</v>
      </c>
      <c r="AE592" s="2">
        <v>45595</v>
      </c>
      <c r="AF592">
        <v>2</v>
      </c>
      <c r="AG592">
        <v>12.54</v>
      </c>
      <c r="AI592" t="s">
        <v>2302</v>
      </c>
      <c r="AJ592" t="s">
        <v>2199</v>
      </c>
      <c r="AK592" t="s">
        <v>143</v>
      </c>
      <c r="AL592">
        <v>3</v>
      </c>
      <c r="AM592" t="s">
        <v>124</v>
      </c>
      <c r="AN592">
        <v>305</v>
      </c>
      <c r="AO592" t="s">
        <v>132</v>
      </c>
      <c r="AP592" s="2">
        <v>45644</v>
      </c>
      <c r="AQ592">
        <v>3</v>
      </c>
      <c r="AR592">
        <v>0</v>
      </c>
    </row>
    <row r="593" spans="1:44" x14ac:dyDescent="0.25">
      <c r="A593" t="s">
        <v>565</v>
      </c>
      <c r="B593">
        <v>17.597000000000001</v>
      </c>
      <c r="C593">
        <v>19.975000000000001</v>
      </c>
      <c r="D593">
        <v>22.584</v>
      </c>
      <c r="E593">
        <v>351.5</v>
      </c>
      <c r="F593">
        <v>326.32998657226563</v>
      </c>
      <c r="G593">
        <v>326.32998657226563</v>
      </c>
      <c r="H593">
        <v>318.69000244140625</v>
      </c>
      <c r="I593">
        <v>319.23001098632813</v>
      </c>
      <c r="K593">
        <v>378</v>
      </c>
      <c r="L593">
        <v>378</v>
      </c>
      <c r="M593" t="s">
        <v>2325</v>
      </c>
      <c r="N593" t="s">
        <v>1538</v>
      </c>
      <c r="O593" t="s">
        <v>126</v>
      </c>
      <c r="P593">
        <v>5</v>
      </c>
      <c r="Q593" t="s">
        <v>124</v>
      </c>
      <c r="R593">
        <v>378</v>
      </c>
      <c r="S593" t="s">
        <v>132</v>
      </c>
      <c r="T593" s="2">
        <v>45698</v>
      </c>
      <c r="U593">
        <v>1</v>
      </c>
      <c r="V593">
        <v>21.1</v>
      </c>
      <c r="X593" t="e">
        <v>#N/A</v>
      </c>
      <c r="Y593" t="s">
        <v>159</v>
      </c>
      <c r="Z593" t="s">
        <v>143</v>
      </c>
      <c r="AA593">
        <v>3</v>
      </c>
      <c r="AB593" t="s">
        <v>140</v>
      </c>
      <c r="AC593" t="s">
        <v>144</v>
      </c>
      <c r="AD593" t="s">
        <v>125</v>
      </c>
      <c r="AE593" s="2">
        <v>45533</v>
      </c>
      <c r="AF593">
        <v>2</v>
      </c>
      <c r="AG593">
        <v>15.32</v>
      </c>
      <c r="AI593" t="s">
        <v>2308</v>
      </c>
      <c r="AJ593" t="s">
        <v>159</v>
      </c>
      <c r="AK593" t="s">
        <v>143</v>
      </c>
      <c r="AL593">
        <v>3</v>
      </c>
      <c r="AM593" t="s">
        <v>140</v>
      </c>
      <c r="AN593" t="s">
        <v>144</v>
      </c>
      <c r="AO593" t="s">
        <v>125</v>
      </c>
      <c r="AP593" s="2">
        <v>45533</v>
      </c>
      <c r="AQ593">
        <v>3</v>
      </c>
      <c r="AR593">
        <v>6.8</v>
      </c>
    </row>
    <row r="594" spans="1:44" x14ac:dyDescent="0.25">
      <c r="A594" t="s">
        <v>621</v>
      </c>
      <c r="B594">
        <v>0.81399999999999995</v>
      </c>
      <c r="C594">
        <v>1.101</v>
      </c>
      <c r="D594">
        <v>1.276</v>
      </c>
      <c r="E594">
        <v>35.6</v>
      </c>
      <c r="F594">
        <v>29.899999618530273</v>
      </c>
      <c r="G594">
        <v>30.090000152587891</v>
      </c>
      <c r="H594">
        <v>29.825000762939453</v>
      </c>
      <c r="I594">
        <v>30</v>
      </c>
      <c r="K594">
        <v>35</v>
      </c>
      <c r="L594">
        <v>35</v>
      </c>
      <c r="M594" t="s">
        <v>2300</v>
      </c>
      <c r="N594" t="s">
        <v>559</v>
      </c>
      <c r="O594" t="s">
        <v>126</v>
      </c>
      <c r="P594">
        <v>5</v>
      </c>
      <c r="Q594" t="s">
        <v>124</v>
      </c>
      <c r="R594">
        <v>35</v>
      </c>
      <c r="S594" t="s">
        <v>125</v>
      </c>
      <c r="T594" s="2">
        <v>45688</v>
      </c>
      <c r="U594">
        <v>1</v>
      </c>
      <c r="V594">
        <v>11.26</v>
      </c>
      <c r="X594" t="s">
        <v>2306</v>
      </c>
      <c r="Y594" t="s">
        <v>1493</v>
      </c>
      <c r="Z594" t="s">
        <v>123</v>
      </c>
      <c r="AA594">
        <v>5</v>
      </c>
      <c r="AB594" t="s">
        <v>124</v>
      </c>
      <c r="AC594">
        <v>35</v>
      </c>
      <c r="AD594" t="s">
        <v>125</v>
      </c>
      <c r="AE594" s="2">
        <v>45693</v>
      </c>
      <c r="AF594">
        <v>2</v>
      </c>
      <c r="AG594">
        <v>7.26</v>
      </c>
      <c r="AI594" t="s">
        <v>2308</v>
      </c>
      <c r="AJ594" t="s">
        <v>159</v>
      </c>
      <c r="AK594" t="s">
        <v>320</v>
      </c>
      <c r="AL594">
        <v>1</v>
      </c>
      <c r="AM594" t="s">
        <v>140</v>
      </c>
      <c r="AN594" t="s">
        <v>144</v>
      </c>
      <c r="AO594" t="s">
        <v>125</v>
      </c>
      <c r="AP594" s="2">
        <v>45367</v>
      </c>
      <c r="AQ594">
        <v>3</v>
      </c>
      <c r="AR594">
        <v>5.92</v>
      </c>
    </row>
    <row r="595" spans="1:44" x14ac:dyDescent="0.25">
      <c r="A595" t="s">
        <v>810</v>
      </c>
      <c r="B595">
        <v>5.1619999999999999</v>
      </c>
      <c r="C595">
        <v>5.8710000000000004</v>
      </c>
      <c r="D595">
        <v>8.0050000000000008</v>
      </c>
      <c r="E595">
        <v>111.214</v>
      </c>
      <c r="F595">
        <v>78.150001525878906</v>
      </c>
      <c r="G595">
        <v>78.430000305175781</v>
      </c>
      <c r="H595">
        <v>76.959999084472656</v>
      </c>
      <c r="I595">
        <v>77</v>
      </c>
      <c r="K595">
        <v>95</v>
      </c>
      <c r="L595">
        <v>85</v>
      </c>
      <c r="M595" t="s">
        <v>2294</v>
      </c>
      <c r="N595" t="s">
        <v>159</v>
      </c>
      <c r="O595" t="s">
        <v>139</v>
      </c>
      <c r="P595">
        <v>3</v>
      </c>
      <c r="Q595" t="s">
        <v>124</v>
      </c>
      <c r="R595">
        <v>85</v>
      </c>
      <c r="S595" t="s">
        <v>132</v>
      </c>
      <c r="T595" s="2">
        <v>45698</v>
      </c>
      <c r="U595">
        <v>1</v>
      </c>
      <c r="V595">
        <v>13.53</v>
      </c>
      <c r="X595" t="s">
        <v>2308</v>
      </c>
      <c r="Y595" t="s">
        <v>159</v>
      </c>
      <c r="Z595" t="s">
        <v>143</v>
      </c>
      <c r="AA595">
        <v>3</v>
      </c>
      <c r="AB595" t="s">
        <v>135</v>
      </c>
      <c r="AC595" t="s">
        <v>144</v>
      </c>
      <c r="AD595" t="s">
        <v>125</v>
      </c>
      <c r="AE595" s="2">
        <v>45449</v>
      </c>
      <c r="AF595">
        <v>2</v>
      </c>
      <c r="AG595">
        <v>11.99</v>
      </c>
      <c r="AI595" t="s">
        <v>2309</v>
      </c>
      <c r="AJ595" t="s">
        <v>2217</v>
      </c>
      <c r="AK595" t="s">
        <v>143</v>
      </c>
      <c r="AL595">
        <v>3</v>
      </c>
      <c r="AM595" t="s">
        <v>124</v>
      </c>
      <c r="AN595">
        <v>105</v>
      </c>
      <c r="AO595" t="s">
        <v>125</v>
      </c>
      <c r="AP595" s="2">
        <v>45661</v>
      </c>
      <c r="AQ595">
        <v>3</v>
      </c>
      <c r="AR595">
        <v>0</v>
      </c>
    </row>
    <row r="596" spans="1:44" x14ac:dyDescent="0.25">
      <c r="A596" t="s">
        <v>526</v>
      </c>
      <c r="B596">
        <v>3.8570000000000002</v>
      </c>
      <c r="C596">
        <v>4.1719999999999997</v>
      </c>
      <c r="D596">
        <v>4.4829999999999997</v>
      </c>
      <c r="E596">
        <v>73.234999999999999</v>
      </c>
      <c r="F596">
        <v>66.599998474121094</v>
      </c>
      <c r="G596">
        <v>67.230003356933594</v>
      </c>
      <c r="H596">
        <v>65.989997863769531</v>
      </c>
      <c r="I596">
        <v>67.19000244140625</v>
      </c>
      <c r="K596">
        <v>68</v>
      </c>
      <c r="L596">
        <v>73</v>
      </c>
      <c r="M596" t="s">
        <v>2305</v>
      </c>
      <c r="N596" t="s">
        <v>527</v>
      </c>
      <c r="O596" t="s">
        <v>123</v>
      </c>
      <c r="P596">
        <v>5</v>
      </c>
      <c r="Q596" t="s">
        <v>124</v>
      </c>
      <c r="R596">
        <v>73</v>
      </c>
      <c r="S596" t="s">
        <v>132</v>
      </c>
      <c r="T596" s="2">
        <v>45694</v>
      </c>
      <c r="U596">
        <v>1</v>
      </c>
      <c r="V596">
        <v>36.1</v>
      </c>
      <c r="X596" t="s">
        <v>2296</v>
      </c>
      <c r="Y596" t="s">
        <v>445</v>
      </c>
      <c r="Z596" t="s">
        <v>136</v>
      </c>
      <c r="AA596">
        <v>5</v>
      </c>
      <c r="AB596" t="s">
        <v>124</v>
      </c>
      <c r="AC596">
        <v>69</v>
      </c>
      <c r="AD596" t="s">
        <v>125</v>
      </c>
      <c r="AE596" s="2">
        <v>45698</v>
      </c>
      <c r="AF596">
        <v>2</v>
      </c>
      <c r="AG596">
        <v>31.24</v>
      </c>
      <c r="AI596" t="s">
        <v>2300</v>
      </c>
      <c r="AJ596" t="s">
        <v>422</v>
      </c>
      <c r="AK596" t="s">
        <v>148</v>
      </c>
      <c r="AL596">
        <v>1</v>
      </c>
      <c r="AM596" t="s">
        <v>124</v>
      </c>
      <c r="AN596">
        <v>62</v>
      </c>
      <c r="AO596" t="s">
        <v>125</v>
      </c>
      <c r="AP596" s="2">
        <v>45695</v>
      </c>
      <c r="AQ596">
        <v>3</v>
      </c>
      <c r="AR596">
        <v>21.92</v>
      </c>
    </row>
    <row r="597" spans="1:44" x14ac:dyDescent="0.25">
      <c r="A597" t="s">
        <v>170</v>
      </c>
      <c r="B597">
        <v>7.601</v>
      </c>
      <c r="C597">
        <v>8.9749999999999996</v>
      </c>
      <c r="D597">
        <v>10.032999999999999</v>
      </c>
      <c r="E597">
        <v>129.071</v>
      </c>
      <c r="F597">
        <v>111.59999847412109</v>
      </c>
      <c r="G597">
        <v>112.51000213623047</v>
      </c>
      <c r="H597">
        <v>110.81999969482422</v>
      </c>
      <c r="I597">
        <v>111.66999816894531</v>
      </c>
      <c r="K597">
        <v>129.32</v>
      </c>
      <c r="L597">
        <v>135</v>
      </c>
      <c r="M597" t="s">
        <v>2300</v>
      </c>
      <c r="N597" t="s">
        <v>282</v>
      </c>
      <c r="O597" t="s">
        <v>126</v>
      </c>
      <c r="P597">
        <v>5</v>
      </c>
      <c r="Q597" t="s">
        <v>124</v>
      </c>
      <c r="R597">
        <v>135</v>
      </c>
      <c r="S597" t="s">
        <v>125</v>
      </c>
      <c r="T597" s="2">
        <v>45688</v>
      </c>
      <c r="U597">
        <v>1</v>
      </c>
      <c r="V597">
        <v>28.22</v>
      </c>
      <c r="X597" t="s">
        <v>2318</v>
      </c>
      <c r="Y597" t="s">
        <v>188</v>
      </c>
      <c r="Z597" t="s">
        <v>126</v>
      </c>
      <c r="AA597">
        <v>5</v>
      </c>
      <c r="AB597" t="s">
        <v>124</v>
      </c>
      <c r="AC597">
        <v>131</v>
      </c>
      <c r="AD597" t="s">
        <v>132</v>
      </c>
      <c r="AE597" s="2">
        <v>45698</v>
      </c>
      <c r="AF597">
        <v>2</v>
      </c>
      <c r="AG597">
        <v>24.44</v>
      </c>
      <c r="AI597" t="s">
        <v>2303</v>
      </c>
      <c r="AJ597" t="s">
        <v>159</v>
      </c>
      <c r="AK597" t="s">
        <v>126</v>
      </c>
      <c r="AL597">
        <v>5</v>
      </c>
      <c r="AM597" t="s">
        <v>135</v>
      </c>
      <c r="AN597">
        <v>121.96</v>
      </c>
      <c r="AO597" t="s">
        <v>227</v>
      </c>
      <c r="AP597" s="2">
        <v>45691</v>
      </c>
      <c r="AQ597">
        <v>3</v>
      </c>
      <c r="AR597">
        <v>23.45</v>
      </c>
    </row>
    <row r="598" spans="1:44" x14ac:dyDescent="0.25">
      <c r="A598" t="s">
        <v>548</v>
      </c>
      <c r="B598">
        <v>4.6740000000000004</v>
      </c>
      <c r="C598">
        <v>5.2450000000000001</v>
      </c>
      <c r="D598">
        <v>5.8639999999999999</v>
      </c>
      <c r="E598">
        <v>146.86699999999999</v>
      </c>
      <c r="F598">
        <v>130.92999267578125</v>
      </c>
      <c r="G598">
        <v>132.89999389648438</v>
      </c>
      <c r="H598">
        <v>130.08000183105469</v>
      </c>
      <c r="I598">
        <v>132.03999328613281</v>
      </c>
      <c r="K598">
        <v>142.5</v>
      </c>
      <c r="L598">
        <v>160</v>
      </c>
      <c r="M598" t="s">
        <v>2316</v>
      </c>
      <c r="N598" t="s">
        <v>255</v>
      </c>
      <c r="O598" t="s">
        <v>155</v>
      </c>
      <c r="P598">
        <v>5</v>
      </c>
      <c r="Q598" t="s">
        <v>124</v>
      </c>
      <c r="R598" t="s">
        <v>144</v>
      </c>
      <c r="S598" t="s">
        <v>125</v>
      </c>
      <c r="T598" s="2">
        <v>45691</v>
      </c>
      <c r="U598">
        <v>1</v>
      </c>
      <c r="V598">
        <v>22.23</v>
      </c>
      <c r="X598" t="s">
        <v>2320</v>
      </c>
      <c r="Y598" t="s">
        <v>2141</v>
      </c>
      <c r="Z598" t="s">
        <v>126</v>
      </c>
      <c r="AA598">
        <v>5</v>
      </c>
      <c r="AB598" t="s">
        <v>124</v>
      </c>
      <c r="AC598">
        <v>160</v>
      </c>
      <c r="AD598" t="s">
        <v>125</v>
      </c>
      <c r="AE598" s="2">
        <v>45695</v>
      </c>
      <c r="AF598">
        <v>2</v>
      </c>
      <c r="AG598">
        <v>6.77</v>
      </c>
      <c r="AI598" t="s">
        <v>2315</v>
      </c>
      <c r="AJ598" t="s">
        <v>400</v>
      </c>
      <c r="AK598" t="s">
        <v>143</v>
      </c>
      <c r="AL598">
        <v>3</v>
      </c>
      <c r="AM598" t="s">
        <v>124</v>
      </c>
      <c r="AN598">
        <v>125</v>
      </c>
      <c r="AO598" t="s">
        <v>125</v>
      </c>
      <c r="AP598" s="2">
        <v>45699</v>
      </c>
      <c r="AQ598">
        <v>3</v>
      </c>
      <c r="AR598">
        <v>6.01</v>
      </c>
    </row>
    <row r="599" spans="1:44" x14ac:dyDescent="0.25">
      <c r="A599" t="s">
        <v>517</v>
      </c>
      <c r="B599">
        <v>6.0629999999999997</v>
      </c>
      <c r="C599">
        <v>6.7750000000000004</v>
      </c>
      <c r="D599">
        <v>7.5830000000000002</v>
      </c>
      <c r="E599">
        <v>149.30799999999999</v>
      </c>
      <c r="F599">
        <v>147.52000427246094</v>
      </c>
      <c r="G599">
        <v>148.19999694824219</v>
      </c>
      <c r="H599">
        <v>145.8800048828125</v>
      </c>
      <c r="I599">
        <v>146.64999389648438</v>
      </c>
      <c r="K599">
        <v>154.33333333333334</v>
      </c>
      <c r="L599">
        <v>138</v>
      </c>
      <c r="M599" t="s">
        <v>2300</v>
      </c>
      <c r="N599" t="s">
        <v>207</v>
      </c>
      <c r="O599" t="s">
        <v>143</v>
      </c>
      <c r="P599">
        <v>3</v>
      </c>
      <c r="Q599" t="s">
        <v>140</v>
      </c>
      <c r="R599">
        <v>138</v>
      </c>
      <c r="S599" t="s">
        <v>125</v>
      </c>
      <c r="T599" s="2">
        <v>45695</v>
      </c>
      <c r="U599">
        <v>1</v>
      </c>
      <c r="V599">
        <v>26.2</v>
      </c>
      <c r="X599" t="s">
        <v>2326</v>
      </c>
      <c r="Y599" t="s">
        <v>1467</v>
      </c>
      <c r="Z599" t="s">
        <v>126</v>
      </c>
      <c r="AA599">
        <v>5</v>
      </c>
      <c r="AB599" t="s">
        <v>124</v>
      </c>
      <c r="AC599">
        <v>165</v>
      </c>
      <c r="AD599" t="s">
        <v>125</v>
      </c>
      <c r="AE599" s="2">
        <v>45695</v>
      </c>
      <c r="AF599">
        <v>2</v>
      </c>
      <c r="AG599">
        <v>16.850000000000001</v>
      </c>
      <c r="AI599" t="s">
        <v>2295</v>
      </c>
      <c r="AJ599" t="s">
        <v>2124</v>
      </c>
      <c r="AK599" t="s">
        <v>123</v>
      </c>
      <c r="AL599">
        <v>5</v>
      </c>
      <c r="AM599" t="s">
        <v>124</v>
      </c>
      <c r="AN599">
        <v>160</v>
      </c>
      <c r="AO599" t="s">
        <v>125</v>
      </c>
      <c r="AP599" s="2">
        <v>45694</v>
      </c>
      <c r="AQ599">
        <v>3</v>
      </c>
      <c r="AR599">
        <v>15.98</v>
      </c>
    </row>
    <row r="600" spans="1:44" x14ac:dyDescent="0.25">
      <c r="A600" t="s">
        <v>643</v>
      </c>
      <c r="B600">
        <v>8.3000000000000007</v>
      </c>
      <c r="C600">
        <v>8.952</v>
      </c>
      <c r="D600">
        <v>9.6270000000000007</v>
      </c>
      <c r="E600">
        <v>120.815</v>
      </c>
      <c r="F600">
        <v>99.629997253417969</v>
      </c>
      <c r="G600">
        <v>100.38999938964844</v>
      </c>
      <c r="H600">
        <v>98.94000244140625</v>
      </c>
      <c r="I600">
        <v>98.980003356933594</v>
      </c>
      <c r="K600">
        <v>116.90333333333332</v>
      </c>
      <c r="L600">
        <v>112</v>
      </c>
      <c r="M600" t="s">
        <v>2296</v>
      </c>
      <c r="N600" t="s">
        <v>1454</v>
      </c>
      <c r="O600" t="s">
        <v>320</v>
      </c>
      <c r="P600">
        <v>1</v>
      </c>
      <c r="Q600" t="s">
        <v>124</v>
      </c>
      <c r="R600">
        <v>112</v>
      </c>
      <c r="S600" t="s">
        <v>125</v>
      </c>
      <c r="T600" s="2">
        <v>45695</v>
      </c>
      <c r="U600">
        <v>1</v>
      </c>
      <c r="V600">
        <v>17.52</v>
      </c>
      <c r="X600" t="s">
        <v>2303</v>
      </c>
      <c r="Y600" t="s">
        <v>159</v>
      </c>
      <c r="Z600" t="s">
        <v>126</v>
      </c>
      <c r="AA600">
        <v>5</v>
      </c>
      <c r="AB600" t="s">
        <v>124</v>
      </c>
      <c r="AC600">
        <v>109.71</v>
      </c>
      <c r="AD600" t="s">
        <v>383</v>
      </c>
      <c r="AE600" s="2">
        <v>45684</v>
      </c>
      <c r="AF600">
        <v>2</v>
      </c>
      <c r="AG600">
        <v>9.49</v>
      </c>
      <c r="AI600" t="s">
        <v>2322</v>
      </c>
      <c r="AJ600" t="s">
        <v>2142</v>
      </c>
      <c r="AK600" t="s">
        <v>139</v>
      </c>
      <c r="AL600">
        <v>3</v>
      </c>
      <c r="AM600" t="s">
        <v>124</v>
      </c>
      <c r="AN600">
        <v>129</v>
      </c>
      <c r="AO600" t="s">
        <v>125</v>
      </c>
      <c r="AP600" s="2">
        <v>45695</v>
      </c>
      <c r="AQ600">
        <v>3</v>
      </c>
      <c r="AR600">
        <v>0</v>
      </c>
    </row>
    <row r="601" spans="1:44" x14ac:dyDescent="0.25">
      <c r="A601" t="s">
        <v>702</v>
      </c>
      <c r="B601">
        <v>16.25</v>
      </c>
      <c r="C601">
        <v>18.428999999999998</v>
      </c>
      <c r="D601">
        <v>20.814</v>
      </c>
      <c r="E601">
        <v>426.86700000000002</v>
      </c>
      <c r="F601">
        <v>355.57998657226563</v>
      </c>
      <c r="G601">
        <v>359.34759521484375</v>
      </c>
      <c r="H601">
        <v>353.55999755859375</v>
      </c>
      <c r="I601">
        <v>354.39999389648438</v>
      </c>
      <c r="K601">
        <v>433.4666666666667</v>
      </c>
      <c r="L601">
        <v>425</v>
      </c>
      <c r="M601" t="s">
        <v>2315</v>
      </c>
      <c r="N601" t="s">
        <v>400</v>
      </c>
      <c r="O601" t="s">
        <v>126</v>
      </c>
      <c r="P601">
        <v>5</v>
      </c>
      <c r="Q601" t="s">
        <v>124</v>
      </c>
      <c r="R601">
        <v>425</v>
      </c>
      <c r="S601" t="s">
        <v>125</v>
      </c>
      <c r="T601" s="2">
        <v>45699</v>
      </c>
      <c r="U601">
        <v>1</v>
      </c>
      <c r="V601">
        <v>41.63</v>
      </c>
      <c r="X601" t="s">
        <v>2299</v>
      </c>
      <c r="Y601" t="s">
        <v>134</v>
      </c>
      <c r="Z601" t="s">
        <v>143</v>
      </c>
      <c r="AA601">
        <v>3</v>
      </c>
      <c r="AB601" t="s">
        <v>140</v>
      </c>
      <c r="AC601">
        <v>407.4</v>
      </c>
      <c r="AD601" t="s">
        <v>132</v>
      </c>
      <c r="AE601" s="2">
        <v>45601</v>
      </c>
      <c r="AF601">
        <v>2</v>
      </c>
      <c r="AG601">
        <v>29.32</v>
      </c>
      <c r="AI601" t="s">
        <v>2305</v>
      </c>
      <c r="AJ601" t="s">
        <v>1380</v>
      </c>
      <c r="AK601" t="s">
        <v>123</v>
      </c>
      <c r="AL601">
        <v>5</v>
      </c>
      <c r="AM601" t="s">
        <v>124</v>
      </c>
      <c r="AN601">
        <v>468</v>
      </c>
      <c r="AO601" t="s">
        <v>125</v>
      </c>
      <c r="AP601" s="2">
        <v>45692</v>
      </c>
      <c r="AQ601">
        <v>3</v>
      </c>
      <c r="AR601">
        <v>20.74</v>
      </c>
    </row>
    <row r="602" spans="1:44" x14ac:dyDescent="0.25">
      <c r="A602" t="s">
        <v>332</v>
      </c>
      <c r="B602">
        <v>6.36</v>
      </c>
      <c r="C602">
        <v>7.0960000000000001</v>
      </c>
      <c r="D602">
        <v>7.9329999999999998</v>
      </c>
      <c r="E602">
        <v>215.56299999999999</v>
      </c>
      <c r="F602">
        <v>171.17999267578125</v>
      </c>
      <c r="G602">
        <v>174.83999633789063</v>
      </c>
      <c r="H602">
        <v>170.71240234375</v>
      </c>
      <c r="I602">
        <v>174.28999328613281</v>
      </c>
      <c r="K602">
        <v>195.1</v>
      </c>
      <c r="L602">
        <v>180</v>
      </c>
      <c r="M602" t="s">
        <v>2300</v>
      </c>
      <c r="N602" t="s">
        <v>210</v>
      </c>
      <c r="O602" t="s">
        <v>143</v>
      </c>
      <c r="P602">
        <v>3</v>
      </c>
      <c r="Q602" t="s">
        <v>124</v>
      </c>
      <c r="R602">
        <v>180</v>
      </c>
      <c r="S602" t="s">
        <v>125</v>
      </c>
      <c r="T602" s="2">
        <v>45600</v>
      </c>
      <c r="U602">
        <v>1</v>
      </c>
      <c r="V602">
        <v>25.04</v>
      </c>
      <c r="X602" t="s">
        <v>2294</v>
      </c>
      <c r="Y602" t="s">
        <v>159</v>
      </c>
      <c r="Z602" t="s">
        <v>139</v>
      </c>
      <c r="AA602">
        <v>3</v>
      </c>
      <c r="AB602" t="s">
        <v>124</v>
      </c>
      <c r="AC602">
        <v>186</v>
      </c>
      <c r="AD602" t="s">
        <v>132</v>
      </c>
      <c r="AE602" s="2">
        <v>45695</v>
      </c>
      <c r="AF602">
        <v>2</v>
      </c>
      <c r="AG602">
        <v>0</v>
      </c>
      <c r="AI602" t="s">
        <v>2299</v>
      </c>
      <c r="AJ602" t="s">
        <v>134</v>
      </c>
      <c r="AK602" t="s">
        <v>126</v>
      </c>
      <c r="AL602">
        <v>5</v>
      </c>
      <c r="AM602" t="s">
        <v>124</v>
      </c>
      <c r="AN602">
        <v>219.3</v>
      </c>
      <c r="AO602" t="s">
        <v>132</v>
      </c>
      <c r="AP602" s="2">
        <v>45610</v>
      </c>
      <c r="AQ602">
        <v>3</v>
      </c>
      <c r="AR602">
        <v>-7.77</v>
      </c>
    </row>
    <row r="603" spans="1:44" x14ac:dyDescent="0.25">
      <c r="T603" s="2"/>
      <c r="AE603" s="2"/>
      <c r="AP603" s="2"/>
    </row>
    <row r="604" spans="1:44" x14ac:dyDescent="0.25">
      <c r="T604" s="2"/>
      <c r="AE604" s="2"/>
      <c r="AP604" s="2"/>
    </row>
    <row r="605" spans="1:44" x14ac:dyDescent="0.25">
      <c r="T605" s="2"/>
      <c r="AE605" s="2"/>
      <c r="AP605" s="2"/>
    </row>
    <row r="606" spans="1:44" x14ac:dyDescent="0.25">
      <c r="T606" s="2"/>
      <c r="AE606" s="2"/>
      <c r="AP606" s="2"/>
    </row>
    <row r="607" spans="1:44" x14ac:dyDescent="0.25">
      <c r="T607" s="2"/>
      <c r="AE607" s="2"/>
      <c r="AP607" s="2"/>
    </row>
    <row r="608" spans="1:44" x14ac:dyDescent="0.25">
      <c r="T608" s="2"/>
      <c r="AE608" s="2"/>
      <c r="AP608" s="2"/>
    </row>
    <row r="609" spans="20:42" x14ac:dyDescent="0.25">
      <c r="T609" s="2"/>
      <c r="AE609" s="2"/>
      <c r="AP609" s="2"/>
    </row>
  </sheetData>
  <mergeCells count="3">
    <mergeCell ref="A83:E83"/>
    <mergeCell ref="F83:I83"/>
    <mergeCell ref="M98:AR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826</v>
      </c>
      <c r="F1" t="s">
        <v>826</v>
      </c>
      <c r="H1" t="s">
        <v>826</v>
      </c>
    </row>
    <row r="3" spans="1:8" x14ac:dyDescent="0.25">
      <c r="A3" t="s">
        <v>1063</v>
      </c>
      <c r="B3" t="str">
        <f>A3&amp;" Equity"</f>
        <v>A US Equity</v>
      </c>
      <c r="F3" t="s">
        <v>1595</v>
      </c>
      <c r="H3" t="s">
        <v>1595</v>
      </c>
    </row>
    <row r="4" spans="1:8" x14ac:dyDescent="0.25">
      <c r="A4" t="s">
        <v>1327</v>
      </c>
      <c r="B4" t="str">
        <f t="shared" ref="B4:B68" si="0">A4&amp;" Equity"</f>
        <v>AAL US Equity</v>
      </c>
    </row>
    <row r="5" spans="1:8" x14ac:dyDescent="0.25">
      <c r="A5" t="s">
        <v>827</v>
      </c>
      <c r="B5" t="str">
        <f t="shared" si="0"/>
        <v>AAPL US Equity</v>
      </c>
      <c r="F5" t="s">
        <v>1596</v>
      </c>
      <c r="H5" t="s">
        <v>1596</v>
      </c>
    </row>
    <row r="6" spans="1:8" x14ac:dyDescent="0.25">
      <c r="A6" t="s">
        <v>849</v>
      </c>
      <c r="B6" t="str">
        <f t="shared" si="0"/>
        <v>ABBV US Equity</v>
      </c>
      <c r="F6" t="s">
        <v>1597</v>
      </c>
      <c r="H6" t="s">
        <v>1597</v>
      </c>
    </row>
    <row r="7" spans="1:8" x14ac:dyDescent="0.25">
      <c r="A7" t="s">
        <v>955</v>
      </c>
      <c r="B7" t="str">
        <f t="shared" si="0"/>
        <v>ABNB US Equity</v>
      </c>
      <c r="F7" t="s">
        <v>1598</v>
      </c>
      <c r="H7" t="s">
        <v>1598</v>
      </c>
    </row>
    <row r="8" spans="1:8" x14ac:dyDescent="0.25">
      <c r="A8" t="s">
        <v>864</v>
      </c>
      <c r="B8" t="str">
        <f t="shared" si="0"/>
        <v>ABT US Equity</v>
      </c>
      <c r="F8" t="s">
        <v>1599</v>
      </c>
      <c r="H8" t="s">
        <v>1599</v>
      </c>
    </row>
    <row r="9" spans="1:8" x14ac:dyDescent="0.25">
      <c r="A9" t="s">
        <v>1045</v>
      </c>
      <c r="B9" t="str">
        <f t="shared" si="0"/>
        <v>ACGL US Equity</v>
      </c>
      <c r="F9" t="s">
        <v>1600</v>
      </c>
      <c r="H9" t="s">
        <v>1600</v>
      </c>
    </row>
    <row r="10" spans="1:8" x14ac:dyDescent="0.25">
      <c r="A10" t="s">
        <v>862</v>
      </c>
      <c r="B10" t="str">
        <f t="shared" si="0"/>
        <v>ACN US Equity</v>
      </c>
      <c r="F10" t="s">
        <v>1601</v>
      </c>
      <c r="H10" t="s">
        <v>1601</v>
      </c>
    </row>
    <row r="11" spans="1:8" x14ac:dyDescent="0.25">
      <c r="A11" t="s">
        <v>858</v>
      </c>
      <c r="B11" t="str">
        <f t="shared" si="0"/>
        <v>ADBE US Equity</v>
      </c>
      <c r="F11" t="s">
        <v>1602</v>
      </c>
      <c r="H11" t="s">
        <v>1602</v>
      </c>
    </row>
    <row r="12" spans="1:8" x14ac:dyDescent="0.25">
      <c r="A12" t="s">
        <v>916</v>
      </c>
      <c r="B12" t="str">
        <f t="shared" si="0"/>
        <v>ADI US Equity</v>
      </c>
      <c r="F12" t="s">
        <v>1603</v>
      </c>
      <c r="H12" t="s">
        <v>1603</v>
      </c>
    </row>
    <row r="13" spans="1:8" x14ac:dyDescent="0.25">
      <c r="A13" t="s">
        <v>1119</v>
      </c>
      <c r="B13" t="str">
        <f t="shared" si="0"/>
        <v>ADM US Equity</v>
      </c>
      <c r="F13" t="s">
        <v>1604</v>
      </c>
      <c r="H13" t="s">
        <v>1604</v>
      </c>
    </row>
    <row r="14" spans="1:8" x14ac:dyDescent="0.25">
      <c r="A14" t="s">
        <v>912</v>
      </c>
      <c r="B14" t="str">
        <f t="shared" si="0"/>
        <v>ADP US Equity</v>
      </c>
      <c r="F14" t="s">
        <v>1605</v>
      </c>
      <c r="H14" t="s">
        <v>1605</v>
      </c>
    </row>
    <row r="15" spans="1:8" x14ac:dyDescent="0.25">
      <c r="A15" t="s">
        <v>990</v>
      </c>
      <c r="B15" t="str">
        <f t="shared" si="0"/>
        <v>ADSK US Equity</v>
      </c>
      <c r="F15" t="s">
        <v>1606</v>
      </c>
      <c r="H15" t="s">
        <v>1606</v>
      </c>
    </row>
    <row r="16" spans="1:8" x14ac:dyDescent="0.25">
      <c r="A16" t="s">
        <v>1164</v>
      </c>
      <c r="B16" t="str">
        <f t="shared" si="0"/>
        <v>AEE US Equity</v>
      </c>
      <c r="F16" t="s">
        <v>1607</v>
      </c>
      <c r="H16" t="s">
        <v>1607</v>
      </c>
    </row>
    <row r="17" spans="1:8" x14ac:dyDescent="0.25">
      <c r="A17" t="s">
        <v>994</v>
      </c>
      <c r="B17" t="str">
        <f t="shared" si="0"/>
        <v>AEP US Equity</v>
      </c>
      <c r="F17" t="s">
        <v>1608</v>
      </c>
      <c r="H17" t="s">
        <v>1608</v>
      </c>
    </row>
    <row r="18" spans="1:8" x14ac:dyDescent="0.25">
      <c r="A18" t="s">
        <v>1273</v>
      </c>
      <c r="B18" t="str">
        <f t="shared" si="0"/>
        <v>AES US Equity</v>
      </c>
      <c r="F18" t="s">
        <v>1609</v>
      </c>
      <c r="H18" t="s">
        <v>1609</v>
      </c>
    </row>
    <row r="19" spans="1:8" x14ac:dyDescent="0.25">
      <c r="A19" t="s">
        <v>985</v>
      </c>
      <c r="B19" t="str">
        <f t="shared" si="0"/>
        <v>AFL US Equity</v>
      </c>
      <c r="F19" t="s">
        <v>1610</v>
      </c>
      <c r="H19" t="s">
        <v>1610</v>
      </c>
    </row>
    <row r="20" spans="1:8" x14ac:dyDescent="0.25">
      <c r="A20" t="s">
        <v>1026</v>
      </c>
      <c r="B20" t="str">
        <f t="shared" si="0"/>
        <v>AIG US Equity</v>
      </c>
      <c r="F20" t="s">
        <v>1611</v>
      </c>
      <c r="H20" t="s">
        <v>1611</v>
      </c>
    </row>
    <row r="21" spans="1:8" x14ac:dyDescent="0.25">
      <c r="A21" t="s">
        <v>1303</v>
      </c>
      <c r="B21" t="str">
        <f t="shared" si="0"/>
        <v>AIZ US Equity</v>
      </c>
      <c r="F21" t="s">
        <v>1612</v>
      </c>
      <c r="H21" t="s">
        <v>1612</v>
      </c>
    </row>
    <row r="22" spans="1:8" x14ac:dyDescent="0.25">
      <c r="A22" t="s">
        <v>974</v>
      </c>
      <c r="B22" t="str">
        <f t="shared" si="0"/>
        <v>AJG US Equity</v>
      </c>
      <c r="F22" t="s">
        <v>1613</v>
      </c>
      <c r="H22" t="s">
        <v>1613</v>
      </c>
    </row>
    <row r="23" spans="1:8" x14ac:dyDescent="0.25">
      <c r="A23" t="s">
        <v>1257</v>
      </c>
      <c r="B23" t="str">
        <f t="shared" si="0"/>
        <v>AKAM US Equity</v>
      </c>
      <c r="F23" t="s">
        <v>1614</v>
      </c>
      <c r="H23" t="s">
        <v>1614</v>
      </c>
    </row>
    <row r="24" spans="1:8" x14ac:dyDescent="0.25">
      <c r="A24" t="s">
        <v>1299</v>
      </c>
      <c r="B24" t="str">
        <f t="shared" si="0"/>
        <v>ALB US Equity</v>
      </c>
      <c r="F24" t="s">
        <v>1615</v>
      </c>
      <c r="H24" t="s">
        <v>1615</v>
      </c>
    </row>
    <row r="25" spans="1:8" x14ac:dyDescent="0.25">
      <c r="A25" t="s">
        <v>1210</v>
      </c>
      <c r="B25" t="str">
        <f t="shared" si="0"/>
        <v>ALGN US Equity</v>
      </c>
      <c r="F25" t="s">
        <v>1616</v>
      </c>
      <c r="H25" t="s">
        <v>1616</v>
      </c>
    </row>
    <row r="26" spans="1:8" x14ac:dyDescent="0.25">
      <c r="A26" t="s">
        <v>1018</v>
      </c>
      <c r="B26" t="str">
        <f t="shared" si="0"/>
        <v>ALL US Equity</v>
      </c>
      <c r="F26" t="s">
        <v>1617</v>
      </c>
      <c r="H26" t="s">
        <v>1617</v>
      </c>
    </row>
    <row r="27" spans="1:8" x14ac:dyDescent="0.25">
      <c r="A27" t="s">
        <v>1278</v>
      </c>
      <c r="B27" t="str">
        <f t="shared" si="0"/>
        <v>ALLE US Equity</v>
      </c>
      <c r="F27" t="s">
        <v>1618</v>
      </c>
      <c r="H27" t="s">
        <v>1618</v>
      </c>
    </row>
    <row r="28" spans="1:8" x14ac:dyDescent="0.25">
      <c r="A28" t="s">
        <v>888</v>
      </c>
      <c r="B28" t="str">
        <f t="shared" si="0"/>
        <v>AMAT US Equity</v>
      </c>
      <c r="F28" t="s">
        <v>1619</v>
      </c>
      <c r="H28" t="s">
        <v>1619</v>
      </c>
    </row>
    <row r="29" spans="1:8" x14ac:dyDescent="0.25">
      <c r="A29" t="s">
        <v>1241</v>
      </c>
      <c r="B29" t="str">
        <f t="shared" si="0"/>
        <v>AMCR US Equity</v>
      </c>
      <c r="F29" t="s">
        <v>1620</v>
      </c>
      <c r="H29" t="s">
        <v>1620</v>
      </c>
    </row>
    <row r="30" spans="1:8" x14ac:dyDescent="0.25">
      <c r="A30" t="s">
        <v>855</v>
      </c>
      <c r="B30" t="str">
        <f t="shared" si="0"/>
        <v>AMD US Equity</v>
      </c>
      <c r="F30" t="s">
        <v>1621</v>
      </c>
      <c r="H30" t="s">
        <v>1621</v>
      </c>
    </row>
    <row r="31" spans="1:8" x14ac:dyDescent="0.25">
      <c r="A31" t="s">
        <v>1067</v>
      </c>
      <c r="B31" t="str">
        <f t="shared" si="0"/>
        <v>AME US Equity</v>
      </c>
      <c r="F31" t="s">
        <v>1622</v>
      </c>
      <c r="H31" t="s">
        <v>1622</v>
      </c>
    </row>
    <row r="32" spans="1:8" x14ac:dyDescent="0.25">
      <c r="A32" t="s">
        <v>878</v>
      </c>
      <c r="B32" t="str">
        <f t="shared" si="0"/>
        <v>AMGN US Equity</v>
      </c>
      <c r="F32" t="s">
        <v>1623</v>
      </c>
      <c r="H32" t="s">
        <v>1623</v>
      </c>
    </row>
    <row r="33" spans="1:8" x14ac:dyDescent="0.25">
      <c r="A33" t="s">
        <v>1039</v>
      </c>
      <c r="B33" t="str">
        <f t="shared" si="0"/>
        <v>AMP US Equity</v>
      </c>
      <c r="F33" t="s">
        <v>1624</v>
      </c>
      <c r="H33" t="s">
        <v>1624</v>
      </c>
    </row>
    <row r="34" spans="1:8" x14ac:dyDescent="0.25">
      <c r="A34" t="s">
        <v>918</v>
      </c>
      <c r="B34" t="str">
        <f t="shared" si="0"/>
        <v>AMT US Equity</v>
      </c>
      <c r="F34" t="s">
        <v>1625</v>
      </c>
      <c r="H34" t="s">
        <v>1625</v>
      </c>
    </row>
    <row r="35" spans="1:8" x14ac:dyDescent="0.25">
      <c r="A35" t="s">
        <v>830</v>
      </c>
      <c r="B35" t="str">
        <f t="shared" si="0"/>
        <v>AMZN US Equity</v>
      </c>
      <c r="F35" t="s">
        <v>1626</v>
      </c>
      <c r="H35" t="s">
        <v>1626</v>
      </c>
    </row>
    <row r="36" spans="1:8" x14ac:dyDescent="0.25">
      <c r="A36" t="s">
        <v>913</v>
      </c>
      <c r="B36" t="str">
        <f t="shared" si="0"/>
        <v>ANET US Equity</v>
      </c>
      <c r="F36" t="s">
        <v>1627</v>
      </c>
      <c r="H36" t="s">
        <v>1627</v>
      </c>
    </row>
    <row r="37" spans="1:8" x14ac:dyDescent="0.25">
      <c r="A37" t="s">
        <v>1128</v>
      </c>
      <c r="B37" t="str">
        <f t="shared" si="0"/>
        <v>ANSS US Equity</v>
      </c>
      <c r="F37" t="s">
        <v>1628</v>
      </c>
      <c r="H37" t="s">
        <v>1628</v>
      </c>
    </row>
    <row r="38" spans="1:8" x14ac:dyDescent="0.25">
      <c r="A38" t="s">
        <v>954</v>
      </c>
      <c r="B38" t="str">
        <f t="shared" si="0"/>
        <v>AON US Equity</v>
      </c>
      <c r="F38" t="s">
        <v>1629</v>
      </c>
      <c r="H38" t="s">
        <v>1629</v>
      </c>
    </row>
    <row r="39" spans="1:8" x14ac:dyDescent="0.25">
      <c r="A39" t="s">
        <v>1288</v>
      </c>
      <c r="B39" t="str">
        <f t="shared" si="0"/>
        <v>AOS US Equity</v>
      </c>
      <c r="F39" t="s">
        <v>1630</v>
      </c>
      <c r="H39" t="s">
        <v>1630</v>
      </c>
    </row>
    <row r="40" spans="1:8" x14ac:dyDescent="0.25">
      <c r="A40" t="s">
        <v>1316</v>
      </c>
      <c r="B40" t="str">
        <f t="shared" si="0"/>
        <v>APA US Equity</v>
      </c>
      <c r="F40" t="s">
        <v>1631</v>
      </c>
      <c r="H40" t="s">
        <v>1631</v>
      </c>
    </row>
    <row r="41" spans="1:8" x14ac:dyDescent="0.25">
      <c r="A41" t="s">
        <v>979</v>
      </c>
      <c r="B41" t="str">
        <f t="shared" si="0"/>
        <v>APD US Equity</v>
      </c>
      <c r="F41" t="s">
        <v>1632</v>
      </c>
      <c r="H41" t="s">
        <v>1632</v>
      </c>
    </row>
    <row r="42" spans="1:8" x14ac:dyDescent="0.25">
      <c r="A42" t="s">
        <v>951</v>
      </c>
      <c r="B42" t="str">
        <f t="shared" si="0"/>
        <v>APH US Equity</v>
      </c>
      <c r="F42" t="s">
        <v>1633</v>
      </c>
      <c r="H42" t="s">
        <v>1633</v>
      </c>
    </row>
    <row r="43" spans="1:8" x14ac:dyDescent="0.25">
      <c r="F43" t="s">
        <v>1634</v>
      </c>
      <c r="H43" t="s">
        <v>1634</v>
      </c>
    </row>
    <row r="44" spans="1:8" x14ac:dyDescent="0.25">
      <c r="A44" t="s">
        <v>1209</v>
      </c>
      <c r="B44" t="str">
        <f t="shared" si="0"/>
        <v>APTV US Equity</v>
      </c>
      <c r="F44" t="s">
        <v>1635</v>
      </c>
      <c r="H44" t="s">
        <v>1635</v>
      </c>
    </row>
    <row r="45" spans="1:8" x14ac:dyDescent="0.25">
      <c r="A45" t="s">
        <v>1173</v>
      </c>
      <c r="B45" t="str">
        <f t="shared" si="0"/>
        <v>ARE US Equity</v>
      </c>
      <c r="F45" t="s">
        <v>1636</v>
      </c>
      <c r="H45" t="s">
        <v>1636</v>
      </c>
    </row>
    <row r="46" spans="1:8" x14ac:dyDescent="0.25">
      <c r="A46" t="s">
        <v>1182</v>
      </c>
      <c r="B46" t="str">
        <f t="shared" si="0"/>
        <v>ATO US Equity</v>
      </c>
      <c r="F46" t="s">
        <v>1637</v>
      </c>
      <c r="H46" t="s">
        <v>1637</v>
      </c>
    </row>
    <row r="47" spans="1:8" x14ac:dyDescent="0.25">
      <c r="A47" t="s">
        <v>1089</v>
      </c>
      <c r="B47" t="str">
        <f t="shared" si="0"/>
        <v>AVB US Equity</v>
      </c>
      <c r="F47" t="s">
        <v>1638</v>
      </c>
      <c r="H47" t="s">
        <v>1638</v>
      </c>
    </row>
    <row r="48" spans="1:8" x14ac:dyDescent="0.25">
      <c r="A48" t="s">
        <v>836</v>
      </c>
      <c r="B48" t="str">
        <f t="shared" si="0"/>
        <v>AVGO US Equity</v>
      </c>
      <c r="F48" t="s">
        <v>1639</v>
      </c>
      <c r="H48" t="s">
        <v>1639</v>
      </c>
    </row>
    <row r="49" spans="1:8" x14ac:dyDescent="0.25">
      <c r="A49" t="s">
        <v>1218</v>
      </c>
      <c r="B49" t="str">
        <f t="shared" si="0"/>
        <v>AVY US Equity</v>
      </c>
      <c r="F49" t="s">
        <v>1640</v>
      </c>
      <c r="H49" t="s">
        <v>1640</v>
      </c>
    </row>
    <row r="50" spans="1:8" x14ac:dyDescent="0.25">
      <c r="A50" t="s">
        <v>1120</v>
      </c>
      <c r="B50" t="str">
        <f t="shared" si="0"/>
        <v>AWK US Equity</v>
      </c>
      <c r="F50" t="s">
        <v>1641</v>
      </c>
      <c r="H50" t="s">
        <v>1641</v>
      </c>
    </row>
    <row r="51" spans="1:8" x14ac:dyDescent="0.25">
      <c r="A51" t="s">
        <v>1122</v>
      </c>
      <c r="B51" t="str">
        <f t="shared" si="0"/>
        <v>AXON US Equity</v>
      </c>
      <c r="F51" t="s">
        <v>1642</v>
      </c>
      <c r="H51" t="s">
        <v>1642</v>
      </c>
    </row>
    <row r="52" spans="1:8" x14ac:dyDescent="0.25">
      <c r="A52" t="s">
        <v>873</v>
      </c>
      <c r="B52" t="str">
        <f t="shared" si="0"/>
        <v>AXP US Equity</v>
      </c>
      <c r="F52" t="s">
        <v>1643</v>
      </c>
      <c r="H52" t="s">
        <v>1643</v>
      </c>
    </row>
    <row r="53" spans="1:8" x14ac:dyDescent="0.25">
      <c r="A53" t="s">
        <v>1004</v>
      </c>
      <c r="B53" t="str">
        <f t="shared" si="0"/>
        <v>AZO US Equity</v>
      </c>
      <c r="F53" t="s">
        <v>1644</v>
      </c>
      <c r="H53" t="s">
        <v>1644</v>
      </c>
    </row>
    <row r="54" spans="1:8" x14ac:dyDescent="0.25">
      <c r="A54" t="s">
        <v>933</v>
      </c>
      <c r="B54" t="str">
        <f t="shared" si="0"/>
        <v>BA US Equity</v>
      </c>
      <c r="F54" t="s">
        <v>1645</v>
      </c>
      <c r="H54" t="s">
        <v>1645</v>
      </c>
    </row>
    <row r="55" spans="1:8" x14ac:dyDescent="0.25">
      <c r="A55" t="s">
        <v>851</v>
      </c>
      <c r="B55" t="str">
        <f t="shared" si="0"/>
        <v>BAC US Equity</v>
      </c>
      <c r="F55" t="s">
        <v>1646</v>
      </c>
      <c r="H55" t="s">
        <v>1646</v>
      </c>
    </row>
    <row r="56" spans="1:8" x14ac:dyDescent="0.25">
      <c r="A56" t="s">
        <v>1195</v>
      </c>
      <c r="B56" t="str">
        <f t="shared" si="0"/>
        <v>BALL US Equity</v>
      </c>
      <c r="F56" t="s">
        <v>1647</v>
      </c>
      <c r="H56" t="s">
        <v>1647</v>
      </c>
    </row>
    <row r="57" spans="1:8" x14ac:dyDescent="0.25">
      <c r="A57" t="s">
        <v>1192</v>
      </c>
      <c r="B57" t="str">
        <f t="shared" si="0"/>
        <v>BAX US Equity</v>
      </c>
      <c r="F57" t="s">
        <v>1648</v>
      </c>
      <c r="H57" t="s">
        <v>1648</v>
      </c>
    </row>
    <row r="58" spans="1:8" x14ac:dyDescent="0.25">
      <c r="A58" t="s">
        <v>1329</v>
      </c>
      <c r="B58" t="str">
        <f t="shared" si="0"/>
        <v>BBWI US Equity</v>
      </c>
    </row>
    <row r="59" spans="1:8" x14ac:dyDescent="0.25">
      <c r="A59" t="s">
        <v>1184</v>
      </c>
      <c r="B59" t="str">
        <f t="shared" si="0"/>
        <v>BBY US Equity</v>
      </c>
      <c r="F59" t="s">
        <v>1649</v>
      </c>
      <c r="H59" t="s">
        <v>1649</v>
      </c>
    </row>
    <row r="60" spans="1:8" x14ac:dyDescent="0.25">
      <c r="A60" t="s">
        <v>970</v>
      </c>
      <c r="B60" t="str">
        <f t="shared" si="0"/>
        <v>BDX US Equity</v>
      </c>
      <c r="F60" t="s">
        <v>1650</v>
      </c>
      <c r="H60" t="s">
        <v>1650</v>
      </c>
    </row>
    <row r="61" spans="1:8" x14ac:dyDescent="0.25">
      <c r="A61" t="s">
        <v>1297</v>
      </c>
      <c r="B61" t="str">
        <f t="shared" si="0"/>
        <v>BEN US Equity</v>
      </c>
      <c r="F61" t="s">
        <v>1651</v>
      </c>
      <c r="H61" t="s">
        <v>1651</v>
      </c>
    </row>
    <row r="62" spans="1:8" x14ac:dyDescent="0.25">
      <c r="A62" t="s">
        <v>1171</v>
      </c>
      <c r="B62" t="str">
        <f t="shared" si="0"/>
        <v>BF/B US Equity</v>
      </c>
      <c r="F62" t="s">
        <v>1652</v>
      </c>
      <c r="H62" t="s">
        <v>1652</v>
      </c>
    </row>
    <row r="63" spans="1:8" x14ac:dyDescent="0.25">
      <c r="A63" t="s">
        <v>1268</v>
      </c>
      <c r="B63" t="str">
        <f t="shared" si="0"/>
        <v>BG US Equity</v>
      </c>
      <c r="F63" t="s">
        <v>1653</v>
      </c>
      <c r="H63" t="s">
        <v>1653</v>
      </c>
    </row>
    <row r="64" spans="1:8" x14ac:dyDescent="0.25">
      <c r="A64" t="s">
        <v>1123</v>
      </c>
      <c r="B64" t="str">
        <f t="shared" si="0"/>
        <v>BIIB US Equity</v>
      </c>
      <c r="F64" t="s">
        <v>1654</v>
      </c>
      <c r="H64" t="s">
        <v>1654</v>
      </c>
    </row>
    <row r="65" spans="1:8" x14ac:dyDescent="0.25">
      <c r="A65" t="s">
        <v>1313</v>
      </c>
      <c r="B65" t="str">
        <f t="shared" si="0"/>
        <v>BIO US Equity</v>
      </c>
    </row>
    <row r="66" spans="1:8" x14ac:dyDescent="0.25">
      <c r="A66" t="s">
        <v>1014</v>
      </c>
      <c r="B66" t="str">
        <f t="shared" si="0"/>
        <v>BK US Equity</v>
      </c>
      <c r="F66" t="s">
        <v>1655</v>
      </c>
      <c r="H66" t="s">
        <v>1655</v>
      </c>
    </row>
    <row r="67" spans="1:8" x14ac:dyDescent="0.25">
      <c r="A67" t="s">
        <v>900</v>
      </c>
      <c r="B67" t="str">
        <f t="shared" si="0"/>
        <v>BKNG US Equity</v>
      </c>
      <c r="F67" t="s">
        <v>1656</v>
      </c>
      <c r="H67" t="s">
        <v>1656</v>
      </c>
    </row>
    <row r="68" spans="1:8" x14ac:dyDescent="0.25">
      <c r="A68" t="s">
        <v>1091</v>
      </c>
      <c r="B68" t="str">
        <f t="shared" si="0"/>
        <v>BKR US Equity</v>
      </c>
      <c r="F68" t="s">
        <v>1657</v>
      </c>
      <c r="H68" t="s">
        <v>1657</v>
      </c>
    </row>
    <row r="69" spans="1:8" x14ac:dyDescent="0.25">
      <c r="A69" t="s">
        <v>1180</v>
      </c>
      <c r="B69" t="str">
        <f t="shared" ref="B69:B132" si="1">A69&amp;" Equity"</f>
        <v>BLDR US Equity</v>
      </c>
      <c r="F69" t="s">
        <v>1658</v>
      </c>
      <c r="H69" t="s">
        <v>1658</v>
      </c>
    </row>
    <row r="70" spans="1:8" x14ac:dyDescent="0.25">
      <c r="A70" t="s">
        <v>899</v>
      </c>
      <c r="B70" t="str">
        <f t="shared" si="1"/>
        <v>BLK US Equity</v>
      </c>
      <c r="F70" t="s">
        <v>1659</v>
      </c>
      <c r="H70" t="s">
        <v>1659</v>
      </c>
    </row>
    <row r="71" spans="1:8" x14ac:dyDescent="0.25">
      <c r="A71" t="s">
        <v>931</v>
      </c>
      <c r="B71" t="str">
        <f t="shared" si="1"/>
        <v>BMY US Equity</v>
      </c>
      <c r="F71" t="s">
        <v>1660</v>
      </c>
      <c r="H71" t="s">
        <v>1660</v>
      </c>
    </row>
    <row r="72" spans="1:8" x14ac:dyDescent="0.25">
      <c r="A72" t="s">
        <v>1147</v>
      </c>
      <c r="B72" t="str">
        <f t="shared" si="1"/>
        <v>BR US Equity</v>
      </c>
      <c r="F72" t="s">
        <v>1661</v>
      </c>
      <c r="H72" t="s">
        <v>1661</v>
      </c>
    </row>
    <row r="73" spans="1:8" x14ac:dyDescent="0.25">
      <c r="A73" t="s">
        <v>834</v>
      </c>
      <c r="B73" t="str">
        <f t="shared" si="1"/>
        <v>BRK/B US Equity</v>
      </c>
      <c r="F73" t="s">
        <v>1662</v>
      </c>
      <c r="H73" t="s">
        <v>1662</v>
      </c>
    </row>
    <row r="74" spans="1:8" x14ac:dyDescent="0.25">
      <c r="A74" t="s">
        <v>1114</v>
      </c>
      <c r="B74" t="str">
        <f t="shared" si="1"/>
        <v>BRO US Equity</v>
      </c>
      <c r="F74" t="s">
        <v>1663</v>
      </c>
      <c r="H74" t="s">
        <v>1663</v>
      </c>
    </row>
    <row r="75" spans="1:8" x14ac:dyDescent="0.25">
      <c r="A75" t="s">
        <v>904</v>
      </c>
      <c r="B75" t="str">
        <f t="shared" si="1"/>
        <v>BSX US Equity</v>
      </c>
      <c r="F75" t="s">
        <v>1664</v>
      </c>
      <c r="H75" t="s">
        <v>1664</v>
      </c>
    </row>
    <row r="76" spans="1:8" x14ac:dyDescent="0.25">
      <c r="A76" t="s">
        <v>1325</v>
      </c>
      <c r="B76" t="str">
        <f t="shared" si="1"/>
        <v>BWA US Equity</v>
      </c>
      <c r="F76" t="s">
        <v>1665</v>
      </c>
      <c r="H76" t="s">
        <v>1665</v>
      </c>
    </row>
    <row r="77" spans="1:8" x14ac:dyDescent="0.25">
      <c r="A77" t="s">
        <v>872</v>
      </c>
      <c r="B77" t="str">
        <f t="shared" si="1"/>
        <v>BX US Equity</v>
      </c>
      <c r="F77" t="s">
        <v>1666</v>
      </c>
      <c r="H77" t="s">
        <v>1666</v>
      </c>
    </row>
    <row r="78" spans="1:8" x14ac:dyDescent="0.25">
      <c r="A78" t="s">
        <v>1277</v>
      </c>
      <c r="B78" t="str">
        <f t="shared" si="1"/>
        <v>BXP US Equity</v>
      </c>
      <c r="F78" t="s">
        <v>1667</v>
      </c>
      <c r="H78" t="s">
        <v>1667</v>
      </c>
    </row>
    <row r="79" spans="1:8" x14ac:dyDescent="0.25">
      <c r="A79" t="s">
        <v>919</v>
      </c>
      <c r="B79" t="str">
        <f t="shared" si="1"/>
        <v>C US Equity</v>
      </c>
      <c r="F79" t="s">
        <v>1668</v>
      </c>
      <c r="H79" t="s">
        <v>1668</v>
      </c>
    </row>
    <row r="80" spans="1:8" x14ac:dyDescent="0.25">
      <c r="A80" t="s">
        <v>1246</v>
      </c>
      <c r="B80" t="str">
        <f t="shared" si="1"/>
        <v>CAG US Equity</v>
      </c>
      <c r="F80" t="s">
        <v>1669</v>
      </c>
      <c r="H80" t="s">
        <v>1669</v>
      </c>
    </row>
    <row r="81" spans="1:8" x14ac:dyDescent="0.25">
      <c r="A81" t="s">
        <v>1130</v>
      </c>
      <c r="B81" t="str">
        <f t="shared" si="1"/>
        <v>CAH US Equity</v>
      </c>
      <c r="F81" t="s">
        <v>1670</v>
      </c>
      <c r="H81" t="s">
        <v>1670</v>
      </c>
    </row>
    <row r="82" spans="1:8" x14ac:dyDescent="0.25">
      <c r="A82" t="s">
        <v>968</v>
      </c>
      <c r="B82" t="str">
        <f t="shared" si="1"/>
        <v>CARR US Equity</v>
      </c>
      <c r="F82" t="s">
        <v>1671</v>
      </c>
      <c r="H82" t="s">
        <v>1671</v>
      </c>
    </row>
    <row r="83" spans="1:8" x14ac:dyDescent="0.25">
      <c r="A83" t="s">
        <v>881</v>
      </c>
      <c r="B83" t="str">
        <f t="shared" si="1"/>
        <v>CAT US Equity</v>
      </c>
      <c r="F83" t="s">
        <v>1672</v>
      </c>
      <c r="H83" t="s">
        <v>1672</v>
      </c>
    </row>
    <row r="84" spans="1:8" x14ac:dyDescent="0.25">
      <c r="A84" t="s">
        <v>909</v>
      </c>
      <c r="B84" t="str">
        <f t="shared" si="1"/>
        <v>CB US Equity</v>
      </c>
      <c r="F84" t="s">
        <v>1673</v>
      </c>
      <c r="H84" t="s">
        <v>1673</v>
      </c>
    </row>
    <row r="85" spans="1:8" x14ac:dyDescent="0.25">
      <c r="A85" t="s">
        <v>1169</v>
      </c>
      <c r="B85" t="str">
        <f t="shared" si="1"/>
        <v>CBOE US Equity</v>
      </c>
      <c r="F85" t="s">
        <v>1674</v>
      </c>
      <c r="H85" t="s">
        <v>1674</v>
      </c>
    </row>
    <row r="86" spans="1:8" x14ac:dyDescent="0.25">
      <c r="A86" t="s">
        <v>1080</v>
      </c>
      <c r="B86" t="str">
        <f t="shared" si="1"/>
        <v>CBRE US Equity</v>
      </c>
      <c r="F86" t="s">
        <v>1675</v>
      </c>
      <c r="H86" t="s">
        <v>1675</v>
      </c>
    </row>
    <row r="87" spans="1:8" x14ac:dyDescent="0.25">
      <c r="A87" t="s">
        <v>1010</v>
      </c>
      <c r="B87" t="str">
        <f t="shared" si="1"/>
        <v>CCI US Equity</v>
      </c>
      <c r="F87" t="s">
        <v>1676</v>
      </c>
      <c r="H87" t="s">
        <v>1676</v>
      </c>
    </row>
    <row r="88" spans="1:8" x14ac:dyDescent="0.25">
      <c r="A88" t="s">
        <v>1176</v>
      </c>
      <c r="B88" t="str">
        <f t="shared" si="1"/>
        <v>CCL US Equity</v>
      </c>
      <c r="F88" t="s">
        <v>1677</v>
      </c>
      <c r="H88" t="s">
        <v>1677</v>
      </c>
    </row>
    <row r="89" spans="1:8" x14ac:dyDescent="0.25">
      <c r="A89" t="s">
        <v>959</v>
      </c>
      <c r="B89" t="str">
        <f t="shared" si="1"/>
        <v>CDNS US Equity</v>
      </c>
      <c r="F89" t="s">
        <v>1678</v>
      </c>
      <c r="H89" t="s">
        <v>1678</v>
      </c>
    </row>
    <row r="90" spans="1:8" x14ac:dyDescent="0.25">
      <c r="A90" t="s">
        <v>1115</v>
      </c>
      <c r="B90" t="str">
        <f t="shared" si="1"/>
        <v>CDW US Equity</v>
      </c>
      <c r="F90" t="s">
        <v>1679</v>
      </c>
      <c r="H90" t="s">
        <v>1679</v>
      </c>
    </row>
    <row r="91" spans="1:8" x14ac:dyDescent="0.25">
      <c r="A91" t="s">
        <v>1271</v>
      </c>
      <c r="B91" t="str">
        <f t="shared" si="1"/>
        <v>CE US Equity</v>
      </c>
      <c r="F91" t="s">
        <v>1680</v>
      </c>
      <c r="H91" t="s">
        <v>1680</v>
      </c>
    </row>
    <row r="92" spans="1:8" x14ac:dyDescent="0.25">
      <c r="A92" t="s">
        <v>983</v>
      </c>
      <c r="B92" t="str">
        <f t="shared" si="1"/>
        <v>CEG US Equity</v>
      </c>
      <c r="F92" t="s">
        <v>1681</v>
      </c>
      <c r="H92" t="s">
        <v>1681</v>
      </c>
    </row>
    <row r="93" spans="1:8" x14ac:dyDescent="0.25">
      <c r="A93" t="s">
        <v>1262</v>
      </c>
      <c r="B93" t="str">
        <f t="shared" si="1"/>
        <v>CF US Equity</v>
      </c>
      <c r="F93" t="s">
        <v>1682</v>
      </c>
      <c r="H93" t="s">
        <v>1682</v>
      </c>
    </row>
    <row r="94" spans="1:8" x14ac:dyDescent="0.25">
      <c r="A94" t="s">
        <v>1212</v>
      </c>
      <c r="B94" t="str">
        <f t="shared" si="1"/>
        <v>CFG US Equity</v>
      </c>
      <c r="F94" t="s">
        <v>1683</v>
      </c>
      <c r="H94" t="s">
        <v>1683</v>
      </c>
    </row>
    <row r="95" spans="1:8" x14ac:dyDescent="0.25">
      <c r="A95" t="s">
        <v>1143</v>
      </c>
      <c r="B95" t="str">
        <f t="shared" si="1"/>
        <v>CHD US Equity</v>
      </c>
      <c r="F95" t="s">
        <v>1684</v>
      </c>
      <c r="H95" t="s">
        <v>1684</v>
      </c>
    </row>
    <row r="96" spans="1:8" x14ac:dyDescent="0.25">
      <c r="A96" t="s">
        <v>1287</v>
      </c>
      <c r="B96" t="str">
        <f t="shared" si="1"/>
        <v>CHRW US Equity</v>
      </c>
      <c r="F96" t="s">
        <v>1685</v>
      </c>
      <c r="H96" t="s">
        <v>1685</v>
      </c>
    </row>
    <row r="97" spans="1:8" x14ac:dyDescent="0.25">
      <c r="A97" t="s">
        <v>998</v>
      </c>
      <c r="B97" t="str">
        <f t="shared" si="1"/>
        <v>CHTR US Equity</v>
      </c>
      <c r="F97" t="s">
        <v>1686</v>
      </c>
      <c r="H97" t="s">
        <v>1686</v>
      </c>
    </row>
    <row r="98" spans="1:8" x14ac:dyDescent="0.25">
      <c r="A98" t="s">
        <v>924</v>
      </c>
      <c r="B98" t="str">
        <f t="shared" si="1"/>
        <v>CI US Equity</v>
      </c>
      <c r="F98" t="s">
        <v>1687</v>
      </c>
      <c r="H98" t="s">
        <v>1687</v>
      </c>
    </row>
    <row r="99" spans="1:8" x14ac:dyDescent="0.25">
      <c r="A99" t="s">
        <v>1183</v>
      </c>
      <c r="B99" t="str">
        <f t="shared" si="1"/>
        <v>CINF US Equity</v>
      </c>
      <c r="F99" t="s">
        <v>1688</v>
      </c>
      <c r="H99" t="s">
        <v>1688</v>
      </c>
    </row>
    <row r="100" spans="1:8" x14ac:dyDescent="0.25">
      <c r="A100" t="s">
        <v>940</v>
      </c>
      <c r="B100" t="str">
        <f t="shared" si="1"/>
        <v>CL US Equity</v>
      </c>
      <c r="F100" t="s">
        <v>1689</v>
      </c>
      <c r="H100" t="s">
        <v>1689</v>
      </c>
    </row>
    <row r="101" spans="1:8" x14ac:dyDescent="0.25">
      <c r="A101" t="s">
        <v>1191</v>
      </c>
      <c r="B101" t="str">
        <f t="shared" si="1"/>
        <v>CLX US Equity</v>
      </c>
      <c r="F101" t="s">
        <v>1690</v>
      </c>
      <c r="H101" t="s">
        <v>1690</v>
      </c>
    </row>
    <row r="102" spans="1:8" x14ac:dyDescent="0.25">
      <c r="A102" t="s">
        <v>890</v>
      </c>
      <c r="B102" t="str">
        <f t="shared" si="1"/>
        <v>CMCSA US Equity</v>
      </c>
      <c r="F102" t="s">
        <v>1691</v>
      </c>
      <c r="H102" t="s">
        <v>1691</v>
      </c>
    </row>
    <row r="103" spans="1:8" x14ac:dyDescent="0.25">
      <c r="A103" t="s">
        <v>948</v>
      </c>
      <c r="B103" t="str">
        <f t="shared" si="1"/>
        <v>CME US Equity</v>
      </c>
      <c r="F103" t="s">
        <v>1692</v>
      </c>
      <c r="H103" t="s">
        <v>1692</v>
      </c>
    </row>
    <row r="104" spans="1:8" x14ac:dyDescent="0.25">
      <c r="A104" t="s">
        <v>949</v>
      </c>
      <c r="B104" t="str">
        <f t="shared" si="1"/>
        <v>CMG US Equity</v>
      </c>
      <c r="F104" t="s">
        <v>1693</v>
      </c>
      <c r="H104" t="s">
        <v>1693</v>
      </c>
    </row>
    <row r="105" spans="1:8" x14ac:dyDescent="0.25">
      <c r="A105" t="s">
        <v>1050</v>
      </c>
      <c r="B105" t="str">
        <f t="shared" si="1"/>
        <v>CMI US Equity</v>
      </c>
      <c r="F105" t="s">
        <v>1694</v>
      </c>
      <c r="H105" t="s">
        <v>1694</v>
      </c>
    </row>
    <row r="106" spans="1:8" x14ac:dyDescent="0.25">
      <c r="A106" t="s">
        <v>1187</v>
      </c>
      <c r="B106" t="str">
        <f t="shared" si="1"/>
        <v>CMS US Equity</v>
      </c>
      <c r="F106" t="s">
        <v>1695</v>
      </c>
      <c r="H106" t="s">
        <v>1695</v>
      </c>
    </row>
    <row r="107" spans="1:8" x14ac:dyDescent="0.25">
      <c r="A107" t="s">
        <v>1061</v>
      </c>
      <c r="B107" t="str">
        <f t="shared" si="1"/>
        <v>CNC US Equity</v>
      </c>
      <c r="F107" t="s">
        <v>1696</v>
      </c>
      <c r="H107" t="s">
        <v>1696</v>
      </c>
    </row>
    <row r="108" spans="1:8" x14ac:dyDescent="0.25">
      <c r="A108" t="s">
        <v>1211</v>
      </c>
      <c r="B108" t="str">
        <f t="shared" si="1"/>
        <v>CNP US Equity</v>
      </c>
      <c r="F108" t="s">
        <v>1697</v>
      </c>
      <c r="H108" t="s">
        <v>1697</v>
      </c>
    </row>
    <row r="109" spans="1:8" x14ac:dyDescent="0.25">
      <c r="A109" t="s">
        <v>1006</v>
      </c>
      <c r="B109" t="str">
        <f t="shared" si="1"/>
        <v>COF US Equity</v>
      </c>
      <c r="F109" t="s">
        <v>1698</v>
      </c>
      <c r="H109" t="s">
        <v>1698</v>
      </c>
    </row>
    <row r="110" spans="1:8" x14ac:dyDescent="0.25">
      <c r="A110" t="s">
        <v>1168</v>
      </c>
      <c r="B110" t="str">
        <f t="shared" si="1"/>
        <v>COO US Equity</v>
      </c>
      <c r="F110" t="s">
        <v>1699</v>
      </c>
      <c r="H110" t="s">
        <v>1699</v>
      </c>
    </row>
    <row r="111" spans="1:8" x14ac:dyDescent="0.25">
      <c r="A111" t="s">
        <v>907</v>
      </c>
      <c r="B111" t="str">
        <f t="shared" si="1"/>
        <v>COP US Equity</v>
      </c>
      <c r="F111" t="s">
        <v>1700</v>
      </c>
      <c r="H111" t="s">
        <v>1700</v>
      </c>
    </row>
    <row r="112" spans="1:8" x14ac:dyDescent="0.25">
      <c r="A112" t="s">
        <v>1027</v>
      </c>
      <c r="B112" t="str">
        <f t="shared" si="1"/>
        <v>COR US Equity</v>
      </c>
      <c r="F112" t="s">
        <v>1701</v>
      </c>
      <c r="H112" t="s">
        <v>1701</v>
      </c>
    </row>
    <row r="113" spans="1:8" x14ac:dyDescent="0.25">
      <c r="A113" t="s">
        <v>846</v>
      </c>
      <c r="B113" t="str">
        <f t="shared" si="1"/>
        <v>COST US Equity</v>
      </c>
      <c r="F113" t="s">
        <v>1702</v>
      </c>
      <c r="H113" t="s">
        <v>1702</v>
      </c>
    </row>
    <row r="114" spans="1:8" x14ac:dyDescent="0.25">
      <c r="A114" t="s">
        <v>1181</v>
      </c>
      <c r="B114" t="str">
        <f t="shared" si="1"/>
        <v>CPAY US Equity</v>
      </c>
      <c r="F114" t="s">
        <v>1703</v>
      </c>
      <c r="H114" t="s">
        <v>1703</v>
      </c>
    </row>
    <row r="115" spans="1:8" x14ac:dyDescent="0.25">
      <c r="A115" t="s">
        <v>1249</v>
      </c>
      <c r="B115" t="str">
        <f t="shared" si="1"/>
        <v>CPB US Equity</v>
      </c>
      <c r="F115" t="s">
        <v>1704</v>
      </c>
      <c r="H115" t="s">
        <v>1704</v>
      </c>
    </row>
    <row r="116" spans="1:8" x14ac:dyDescent="0.25">
      <c r="A116" t="s">
        <v>1024</v>
      </c>
      <c r="B116" t="str">
        <f t="shared" si="1"/>
        <v>CPRT US Equity</v>
      </c>
      <c r="F116" t="s">
        <v>1705</v>
      </c>
      <c r="H116" t="s">
        <v>1705</v>
      </c>
    </row>
    <row r="117" spans="1:8" x14ac:dyDescent="0.25">
      <c r="A117" t="s">
        <v>1272</v>
      </c>
      <c r="B117" t="str">
        <f t="shared" si="1"/>
        <v>CPT US Equity</v>
      </c>
      <c r="F117" t="s">
        <v>1706</v>
      </c>
      <c r="H117" t="s">
        <v>1706</v>
      </c>
    </row>
    <row r="118" spans="1:8" x14ac:dyDescent="0.25">
      <c r="A118" t="s">
        <v>1301</v>
      </c>
      <c r="B118" t="str">
        <f t="shared" si="1"/>
        <v>CRL US Equity</v>
      </c>
      <c r="F118" t="s">
        <v>1707</v>
      </c>
      <c r="H118" t="s">
        <v>1707</v>
      </c>
    </row>
    <row r="119" spans="1:8" x14ac:dyDescent="0.25">
      <c r="A119" t="s">
        <v>857</v>
      </c>
      <c r="B119" t="str">
        <f t="shared" si="1"/>
        <v>CRM US Equity</v>
      </c>
      <c r="F119" t="s">
        <v>1708</v>
      </c>
      <c r="H119" t="s">
        <v>1708</v>
      </c>
    </row>
    <row r="120" spans="1:8" x14ac:dyDescent="0.25">
      <c r="A120" t="s">
        <v>977</v>
      </c>
      <c r="B120" t="str">
        <f t="shared" si="1"/>
        <v>CRWD US Equity</v>
      </c>
      <c r="F120" t="s">
        <v>1709</v>
      </c>
      <c r="H120" t="s">
        <v>1709</v>
      </c>
    </row>
    <row r="121" spans="1:8" x14ac:dyDescent="0.25">
      <c r="A121" t="s">
        <v>865</v>
      </c>
      <c r="B121" t="str">
        <f t="shared" si="1"/>
        <v>CSCO US Equity</v>
      </c>
      <c r="F121" t="s">
        <v>1710</v>
      </c>
      <c r="H121" t="s">
        <v>1710</v>
      </c>
    </row>
    <row r="122" spans="1:8" x14ac:dyDescent="0.25">
      <c r="A122" t="s">
        <v>1096</v>
      </c>
      <c r="B122" t="str">
        <f t="shared" si="1"/>
        <v>CSGP US Equity</v>
      </c>
      <c r="F122" t="s">
        <v>1711</v>
      </c>
      <c r="H122" t="s">
        <v>1711</v>
      </c>
    </row>
    <row r="123" spans="1:8" x14ac:dyDescent="0.25">
      <c r="A123" t="s">
        <v>975</v>
      </c>
      <c r="B123" t="str">
        <f t="shared" si="1"/>
        <v>CSX US Equity</v>
      </c>
      <c r="F123" t="s">
        <v>1712</v>
      </c>
      <c r="H123" t="s">
        <v>1712</v>
      </c>
    </row>
    <row r="124" spans="1:8" x14ac:dyDescent="0.25">
      <c r="A124" t="s">
        <v>943</v>
      </c>
      <c r="B124" t="str">
        <f t="shared" si="1"/>
        <v>CTAS US Equity</v>
      </c>
      <c r="F124" t="s">
        <v>1713</v>
      </c>
      <c r="H124" t="s">
        <v>1713</v>
      </c>
    </row>
    <row r="125" spans="1:8" x14ac:dyDescent="0.25">
      <c r="A125" t="s">
        <v>1295</v>
      </c>
      <c r="B125" t="str">
        <f t="shared" si="1"/>
        <v>CTLT US Equity</v>
      </c>
    </row>
    <row r="126" spans="1:8" x14ac:dyDescent="0.25">
      <c r="A126" t="s">
        <v>1232</v>
      </c>
      <c r="B126" t="str">
        <f t="shared" si="1"/>
        <v>CTRA US Equity</v>
      </c>
      <c r="F126" t="s">
        <v>1714</v>
      </c>
      <c r="H126" t="s">
        <v>1714</v>
      </c>
    </row>
    <row r="127" spans="1:8" x14ac:dyDescent="0.25">
      <c r="A127" t="s">
        <v>1071</v>
      </c>
      <c r="B127" t="str">
        <f t="shared" si="1"/>
        <v>CTSH US Equity</v>
      </c>
      <c r="F127" t="s">
        <v>1715</v>
      </c>
      <c r="H127" t="s">
        <v>1715</v>
      </c>
    </row>
    <row r="128" spans="1:8" x14ac:dyDescent="0.25">
      <c r="A128" t="s">
        <v>1065</v>
      </c>
      <c r="B128" t="str">
        <f t="shared" si="1"/>
        <v>CTVA US Equity</v>
      </c>
      <c r="F128" t="s">
        <v>1716</v>
      </c>
      <c r="H128" t="s">
        <v>1716</v>
      </c>
    </row>
    <row r="129" spans="1:8" x14ac:dyDescent="0.25">
      <c r="A129" t="s">
        <v>961</v>
      </c>
      <c r="B129" t="str">
        <f t="shared" si="1"/>
        <v>CVS US Equity</v>
      </c>
      <c r="F129" t="s">
        <v>1717</v>
      </c>
      <c r="H129" t="s">
        <v>1717</v>
      </c>
    </row>
    <row r="130" spans="1:8" x14ac:dyDescent="0.25">
      <c r="A130" t="s">
        <v>854</v>
      </c>
      <c r="B130" t="str">
        <f t="shared" si="1"/>
        <v>CVX US Equity</v>
      </c>
      <c r="F130" t="s">
        <v>1718</v>
      </c>
      <c r="H130" t="s">
        <v>1718</v>
      </c>
    </row>
    <row r="131" spans="1:8" x14ac:dyDescent="0.25">
      <c r="A131" t="s">
        <v>1320</v>
      </c>
      <c r="B131" t="str">
        <f t="shared" si="1"/>
        <v>CZR US Equity</v>
      </c>
      <c r="F131" t="s">
        <v>1719</v>
      </c>
      <c r="H131" t="s">
        <v>1719</v>
      </c>
    </row>
    <row r="132" spans="1:8" x14ac:dyDescent="0.25">
      <c r="A132" t="s">
        <v>1019</v>
      </c>
      <c r="B132" t="str">
        <f t="shared" si="1"/>
        <v>D US Equity</v>
      </c>
      <c r="F132" t="s">
        <v>1720</v>
      </c>
      <c r="H132" t="s">
        <v>1720</v>
      </c>
    </row>
    <row r="133" spans="1:8" x14ac:dyDescent="0.25">
      <c r="A133" t="s">
        <v>1117</v>
      </c>
      <c r="B133" t="str">
        <f t="shared" ref="B133:B198" si="2">A133&amp;" Equity"</f>
        <v>DAL US Equity</v>
      </c>
      <c r="F133" t="s">
        <v>1721</v>
      </c>
      <c r="H133" t="s">
        <v>1721</v>
      </c>
    </row>
    <row r="134" spans="1:8" x14ac:dyDescent="0.25">
      <c r="A134" t="s">
        <v>1310</v>
      </c>
      <c r="B134" t="str">
        <f t="shared" si="2"/>
        <v>DAY US Equity</v>
      </c>
      <c r="F134" t="s">
        <v>1722</v>
      </c>
      <c r="H134" t="s">
        <v>1722</v>
      </c>
    </row>
    <row r="135" spans="1:8" x14ac:dyDescent="0.25">
      <c r="A135" t="s">
        <v>1087</v>
      </c>
      <c r="B135" t="str">
        <f t="shared" si="2"/>
        <v>DD US Equity</v>
      </c>
      <c r="F135" t="s">
        <v>1723</v>
      </c>
      <c r="H135" t="s">
        <v>1723</v>
      </c>
    </row>
    <row r="136" spans="1:8" x14ac:dyDescent="0.25">
      <c r="A136" t="s">
        <v>922</v>
      </c>
      <c r="B136" t="str">
        <f t="shared" si="2"/>
        <v>DE US Equity</v>
      </c>
      <c r="F136" t="s">
        <v>1724</v>
      </c>
      <c r="H136" t="s">
        <v>1724</v>
      </c>
    </row>
    <row r="137" spans="1:8" x14ac:dyDescent="0.25">
      <c r="A137" t="s">
        <v>1157</v>
      </c>
      <c r="B137" t="str">
        <f t="shared" si="2"/>
        <v>DECK US Equity</v>
      </c>
      <c r="F137" t="s">
        <v>1725</v>
      </c>
      <c r="H137" t="s">
        <v>1725</v>
      </c>
    </row>
    <row r="138" spans="1:8" x14ac:dyDescent="0.25">
      <c r="F138" t="s">
        <v>1726</v>
      </c>
      <c r="H138" t="s">
        <v>1726</v>
      </c>
    </row>
    <row r="139" spans="1:8" x14ac:dyDescent="0.25">
      <c r="A139" t="s">
        <v>1092</v>
      </c>
      <c r="B139" t="str">
        <f t="shared" si="2"/>
        <v>DFS US Equity</v>
      </c>
      <c r="F139" t="s">
        <v>1727</v>
      </c>
      <c r="H139" t="s">
        <v>1727</v>
      </c>
    </row>
    <row r="140" spans="1:8" x14ac:dyDescent="0.25">
      <c r="A140" t="s">
        <v>1206</v>
      </c>
      <c r="B140" t="str">
        <f t="shared" si="2"/>
        <v>DG US Equity</v>
      </c>
      <c r="F140" t="s">
        <v>1728</v>
      </c>
      <c r="H140" t="s">
        <v>1728</v>
      </c>
    </row>
    <row r="141" spans="1:8" x14ac:dyDescent="0.25">
      <c r="A141" t="s">
        <v>1227</v>
      </c>
      <c r="B141" t="str">
        <f t="shared" si="2"/>
        <v>DGX US Equity</v>
      </c>
      <c r="F141" t="s">
        <v>1729</v>
      </c>
      <c r="H141" t="s">
        <v>1729</v>
      </c>
    </row>
    <row r="142" spans="1:8" x14ac:dyDescent="0.25">
      <c r="A142" t="s">
        <v>978</v>
      </c>
      <c r="B142" t="str">
        <f t="shared" si="2"/>
        <v>DHI US Equity</v>
      </c>
      <c r="F142" t="s">
        <v>1730</v>
      </c>
      <c r="H142" t="s">
        <v>1730</v>
      </c>
    </row>
    <row r="143" spans="1:8" x14ac:dyDescent="0.25">
      <c r="A143" t="s">
        <v>866</v>
      </c>
      <c r="B143" t="str">
        <f t="shared" si="2"/>
        <v>DHR US Equity</v>
      </c>
      <c r="F143" t="s">
        <v>1731</v>
      </c>
      <c r="H143" t="s">
        <v>1731</v>
      </c>
    </row>
    <row r="144" spans="1:8" x14ac:dyDescent="0.25">
      <c r="A144" t="s">
        <v>884</v>
      </c>
      <c r="B144" t="str">
        <f t="shared" si="2"/>
        <v>DIS US Equity</v>
      </c>
      <c r="F144" t="s">
        <v>1732</v>
      </c>
      <c r="H144" t="s">
        <v>1732</v>
      </c>
    </row>
    <row r="145" spans="1:8" x14ac:dyDescent="0.25">
      <c r="A145" t="s">
        <v>1005</v>
      </c>
      <c r="B145" t="str">
        <f t="shared" si="2"/>
        <v>DLR US Equity</v>
      </c>
      <c r="F145" t="s">
        <v>1733</v>
      </c>
      <c r="H145" t="s">
        <v>1733</v>
      </c>
    </row>
    <row r="146" spans="1:8" x14ac:dyDescent="0.25">
      <c r="A146" t="s">
        <v>1255</v>
      </c>
      <c r="B146" t="str">
        <f t="shared" si="2"/>
        <v>DLTR US Equity</v>
      </c>
      <c r="F146" t="s">
        <v>1734</v>
      </c>
      <c r="H146" t="s">
        <v>1734</v>
      </c>
    </row>
    <row r="147" spans="1:8" x14ac:dyDescent="0.25">
      <c r="A147" t="s">
        <v>1242</v>
      </c>
      <c r="B147" t="str">
        <f t="shared" si="2"/>
        <v>DOC US Equity</v>
      </c>
      <c r="F147" t="s">
        <v>1735</v>
      </c>
      <c r="H147" t="s">
        <v>1735</v>
      </c>
    </row>
    <row r="148" spans="1:8" x14ac:dyDescent="0.25">
      <c r="A148" t="s">
        <v>1144</v>
      </c>
      <c r="B148" t="str">
        <f t="shared" si="2"/>
        <v>DOV US Equity</v>
      </c>
      <c r="F148" t="s">
        <v>1736</v>
      </c>
      <c r="H148" t="s">
        <v>1736</v>
      </c>
    </row>
    <row r="149" spans="1:8" x14ac:dyDescent="0.25">
      <c r="A149" t="s">
        <v>1084</v>
      </c>
      <c r="B149" t="str">
        <f t="shared" si="2"/>
        <v>DOW US Equity</v>
      </c>
      <c r="F149" t="s">
        <v>1737</v>
      </c>
      <c r="H149" t="s">
        <v>1737</v>
      </c>
    </row>
    <row r="150" spans="1:8" x14ac:dyDescent="0.25">
      <c r="A150" t="s">
        <v>1263</v>
      </c>
      <c r="B150" t="str">
        <f t="shared" si="2"/>
        <v>DPZ US Equity</v>
      </c>
      <c r="F150" t="s">
        <v>1738</v>
      </c>
      <c r="H150" t="s">
        <v>1738</v>
      </c>
    </row>
    <row r="151" spans="1:8" x14ac:dyDescent="0.25">
      <c r="A151" t="s">
        <v>1202</v>
      </c>
      <c r="B151" t="str">
        <f t="shared" si="2"/>
        <v>DRI US Equity</v>
      </c>
      <c r="F151" t="s">
        <v>1739</v>
      </c>
      <c r="H151" t="s">
        <v>1739</v>
      </c>
    </row>
    <row r="152" spans="1:8" x14ac:dyDescent="0.25">
      <c r="A152" t="s">
        <v>1139</v>
      </c>
      <c r="B152" t="str">
        <f t="shared" si="2"/>
        <v>DTE US Equity</v>
      </c>
      <c r="F152" t="s">
        <v>1740</v>
      </c>
      <c r="H152" t="s">
        <v>1740</v>
      </c>
    </row>
    <row r="153" spans="1:8" x14ac:dyDescent="0.25">
      <c r="A153" t="s">
        <v>936</v>
      </c>
      <c r="B153" t="str">
        <f t="shared" si="2"/>
        <v>DUK US Equity</v>
      </c>
      <c r="F153" t="s">
        <v>1741</v>
      </c>
      <c r="H153" t="s">
        <v>1741</v>
      </c>
    </row>
    <row r="154" spans="1:8" x14ac:dyDescent="0.25">
      <c r="A154" t="s">
        <v>1269</v>
      </c>
      <c r="B154" t="str">
        <f t="shared" si="2"/>
        <v>DVA US Equity</v>
      </c>
      <c r="F154" t="s">
        <v>1742</v>
      </c>
      <c r="H154" t="s">
        <v>1742</v>
      </c>
    </row>
    <row r="155" spans="1:8" x14ac:dyDescent="0.25">
      <c r="A155" t="s">
        <v>1148</v>
      </c>
      <c r="B155" t="str">
        <f t="shared" si="2"/>
        <v>DVN US Equity</v>
      </c>
      <c r="F155" t="s">
        <v>1743</v>
      </c>
      <c r="H155" t="s">
        <v>1743</v>
      </c>
    </row>
    <row r="156" spans="1:8" x14ac:dyDescent="0.25">
      <c r="A156" t="s">
        <v>1127</v>
      </c>
      <c r="B156" t="str">
        <f t="shared" si="2"/>
        <v>DXCM US Equity</v>
      </c>
      <c r="F156" t="s">
        <v>1744</v>
      </c>
      <c r="H156" t="s">
        <v>1744</v>
      </c>
    </row>
    <row r="157" spans="1:8" x14ac:dyDescent="0.25">
      <c r="A157" t="s">
        <v>1069</v>
      </c>
      <c r="B157" t="str">
        <f t="shared" si="2"/>
        <v>EA US Equity</v>
      </c>
      <c r="F157" t="s">
        <v>1745</v>
      </c>
      <c r="H157" t="s">
        <v>1745</v>
      </c>
    </row>
    <row r="158" spans="1:8" x14ac:dyDescent="0.25">
      <c r="A158" t="s">
        <v>1101</v>
      </c>
      <c r="B158" t="str">
        <f t="shared" si="2"/>
        <v>EBAY US Equity</v>
      </c>
      <c r="F158" t="s">
        <v>1746</v>
      </c>
      <c r="H158" t="s">
        <v>1746</v>
      </c>
    </row>
    <row r="159" spans="1:8" x14ac:dyDescent="0.25">
      <c r="A159" t="s">
        <v>963</v>
      </c>
      <c r="B159" t="str">
        <f t="shared" si="2"/>
        <v>ECL US Equity</v>
      </c>
      <c r="F159" t="s">
        <v>1747</v>
      </c>
      <c r="H159" t="s">
        <v>1747</v>
      </c>
    </row>
    <row r="160" spans="1:8" x14ac:dyDescent="0.25">
      <c r="A160" t="s">
        <v>1081</v>
      </c>
      <c r="B160" t="str">
        <f t="shared" si="2"/>
        <v>ED US Equity</v>
      </c>
      <c r="F160" t="s">
        <v>1748</v>
      </c>
      <c r="H160" t="s">
        <v>1748</v>
      </c>
    </row>
    <row r="161" spans="1:8" x14ac:dyDescent="0.25">
      <c r="A161" t="s">
        <v>1072</v>
      </c>
      <c r="B161" t="str">
        <f t="shared" si="2"/>
        <v>EFX US Equity</v>
      </c>
      <c r="F161" t="s">
        <v>1749</v>
      </c>
      <c r="H161" t="s">
        <v>1749</v>
      </c>
    </row>
    <row r="162" spans="1:8" x14ac:dyDescent="0.25">
      <c r="A162" t="s">
        <v>1234</v>
      </c>
      <c r="B162" t="str">
        <f t="shared" si="2"/>
        <v>EG US Equity</v>
      </c>
      <c r="F162" t="s">
        <v>1750</v>
      </c>
      <c r="H162" t="s">
        <v>1750</v>
      </c>
    </row>
    <row r="163" spans="1:8" x14ac:dyDescent="0.25">
      <c r="A163" t="s">
        <v>1093</v>
      </c>
      <c r="B163" t="str">
        <f t="shared" si="2"/>
        <v>EIX US Equity</v>
      </c>
      <c r="F163" t="s">
        <v>1751</v>
      </c>
      <c r="H163" t="s">
        <v>1751</v>
      </c>
    </row>
    <row r="164" spans="1:8" x14ac:dyDescent="0.25">
      <c r="A164" t="s">
        <v>1104</v>
      </c>
      <c r="B164" t="str">
        <f t="shared" si="2"/>
        <v>EL US Equity</v>
      </c>
      <c r="F164" t="s">
        <v>1752</v>
      </c>
      <c r="H164" t="s">
        <v>1752</v>
      </c>
    </row>
    <row r="165" spans="1:8" x14ac:dyDescent="0.25">
      <c r="A165" t="s">
        <v>901</v>
      </c>
      <c r="B165" t="str">
        <f t="shared" si="2"/>
        <v>ELV US Equity</v>
      </c>
      <c r="F165" t="s">
        <v>1753</v>
      </c>
      <c r="H165" t="s">
        <v>1753</v>
      </c>
    </row>
    <row r="166" spans="1:8" x14ac:dyDescent="0.25">
      <c r="A166" t="s">
        <v>1284</v>
      </c>
      <c r="B166" t="str">
        <f t="shared" si="2"/>
        <v>EMN US Equity</v>
      </c>
      <c r="F166" t="s">
        <v>1754</v>
      </c>
      <c r="H166" t="s">
        <v>1754</v>
      </c>
    </row>
    <row r="167" spans="1:8" x14ac:dyDescent="0.25">
      <c r="A167" t="s">
        <v>988</v>
      </c>
      <c r="B167" t="str">
        <f t="shared" si="2"/>
        <v>EMR US Equity</v>
      </c>
      <c r="F167" t="s">
        <v>1755</v>
      </c>
      <c r="H167" t="s">
        <v>1755</v>
      </c>
    </row>
    <row r="168" spans="1:8" x14ac:dyDescent="0.25">
      <c r="A168" t="s">
        <v>1258</v>
      </c>
      <c r="B168" t="str">
        <f t="shared" si="2"/>
        <v>ENPH US Equity</v>
      </c>
      <c r="F168" t="s">
        <v>1756</v>
      </c>
      <c r="H168" t="s">
        <v>1756</v>
      </c>
    </row>
    <row r="169" spans="1:8" x14ac:dyDescent="0.25">
      <c r="A169" t="s">
        <v>969</v>
      </c>
      <c r="B169" t="str">
        <f t="shared" si="2"/>
        <v>EOG US Equity</v>
      </c>
      <c r="F169" t="s">
        <v>1757</v>
      </c>
      <c r="H169" t="s">
        <v>1757</v>
      </c>
    </row>
    <row r="170" spans="1:8" x14ac:dyDescent="0.25">
      <c r="A170" t="s">
        <v>1291</v>
      </c>
      <c r="B170" t="str">
        <f t="shared" si="2"/>
        <v>EPAM US Equity</v>
      </c>
      <c r="F170" t="s">
        <v>1758</v>
      </c>
      <c r="H170" t="s">
        <v>1758</v>
      </c>
    </row>
    <row r="171" spans="1:8" x14ac:dyDescent="0.25">
      <c r="A171" t="s">
        <v>945</v>
      </c>
      <c r="B171" t="str">
        <f t="shared" si="2"/>
        <v>EQIX US Equity</v>
      </c>
      <c r="F171" t="s">
        <v>1759</v>
      </c>
      <c r="H171" t="s">
        <v>1759</v>
      </c>
    </row>
    <row r="172" spans="1:8" x14ac:dyDescent="0.25">
      <c r="A172" t="s">
        <v>1109</v>
      </c>
      <c r="B172" t="str">
        <f t="shared" si="2"/>
        <v>EQR US Equity</v>
      </c>
      <c r="F172" t="s">
        <v>1760</v>
      </c>
      <c r="H172" t="s">
        <v>1760</v>
      </c>
    </row>
    <row r="173" spans="1:8" x14ac:dyDescent="0.25">
      <c r="A173" t="s">
        <v>1197</v>
      </c>
      <c r="B173" t="str">
        <f t="shared" si="2"/>
        <v>EQT US Equity</v>
      </c>
      <c r="F173" t="s">
        <v>1761</v>
      </c>
      <c r="H173" t="s">
        <v>1761</v>
      </c>
    </row>
    <row r="174" spans="1:8" x14ac:dyDescent="0.25">
      <c r="F174" t="s">
        <v>1762</v>
      </c>
      <c r="H174" t="s">
        <v>1762</v>
      </c>
    </row>
    <row r="175" spans="1:8" x14ac:dyDescent="0.25">
      <c r="A175" t="s">
        <v>1152</v>
      </c>
      <c r="B175" t="str">
        <f t="shared" si="2"/>
        <v>ES US Equity</v>
      </c>
      <c r="F175" t="s">
        <v>1763</v>
      </c>
      <c r="H175" t="s">
        <v>1763</v>
      </c>
    </row>
    <row r="176" spans="1:8" x14ac:dyDescent="0.25">
      <c r="A176" t="s">
        <v>1193</v>
      </c>
      <c r="B176" t="str">
        <f t="shared" si="2"/>
        <v>ESS US Equity</v>
      </c>
      <c r="F176" t="s">
        <v>1764</v>
      </c>
      <c r="H176" t="s">
        <v>1764</v>
      </c>
    </row>
    <row r="177" spans="1:8" x14ac:dyDescent="0.25">
      <c r="A177" t="s">
        <v>905</v>
      </c>
      <c r="B177" t="str">
        <f t="shared" si="2"/>
        <v>ETN US Equity</v>
      </c>
      <c r="F177" t="s">
        <v>1765</v>
      </c>
      <c r="H177" t="s">
        <v>1765</v>
      </c>
    </row>
    <row r="178" spans="1:8" x14ac:dyDescent="0.25">
      <c r="A178" t="s">
        <v>1132</v>
      </c>
      <c r="B178" t="str">
        <f t="shared" si="2"/>
        <v>ETR US Equity</v>
      </c>
      <c r="F178" t="s">
        <v>1766</v>
      </c>
      <c r="H178" t="s">
        <v>1766</v>
      </c>
    </row>
    <row r="179" spans="1:8" x14ac:dyDescent="0.25">
      <c r="A179" t="s">
        <v>1328</v>
      </c>
      <c r="B179" t="str">
        <f t="shared" si="2"/>
        <v>ETSY US Equity</v>
      </c>
    </row>
    <row r="180" spans="1:8" x14ac:dyDescent="0.25">
      <c r="A180" t="s">
        <v>1264</v>
      </c>
      <c r="B180" t="str">
        <f t="shared" si="2"/>
        <v>EVRG US Equity</v>
      </c>
      <c r="F180" t="s">
        <v>1767</v>
      </c>
      <c r="H180" t="s">
        <v>1767</v>
      </c>
    </row>
    <row r="181" spans="1:8" x14ac:dyDescent="0.25">
      <c r="A181" t="s">
        <v>1051</v>
      </c>
      <c r="B181" t="str">
        <f t="shared" si="2"/>
        <v>EW US Equity</v>
      </c>
      <c r="F181" t="s">
        <v>1768</v>
      </c>
      <c r="H181" t="s">
        <v>1768</v>
      </c>
    </row>
    <row r="182" spans="1:8" x14ac:dyDescent="0.25">
      <c r="A182" t="s">
        <v>1057</v>
      </c>
      <c r="B182" t="str">
        <f t="shared" si="2"/>
        <v>EXC US Equity</v>
      </c>
      <c r="F182" t="s">
        <v>1769</v>
      </c>
      <c r="H182" t="s">
        <v>1769</v>
      </c>
    </row>
    <row r="183" spans="1:8" x14ac:dyDescent="0.25">
      <c r="A183" t="s">
        <v>1229</v>
      </c>
      <c r="B183" t="str">
        <f t="shared" si="2"/>
        <v>EXPD US Equity</v>
      </c>
      <c r="F183" t="s">
        <v>1770</v>
      </c>
      <c r="H183" t="s">
        <v>1770</v>
      </c>
    </row>
    <row r="184" spans="1:8" x14ac:dyDescent="0.25">
      <c r="A184" t="s">
        <v>1217</v>
      </c>
      <c r="B184" t="str">
        <f t="shared" si="2"/>
        <v>EXPE US Equity</v>
      </c>
      <c r="F184" t="s">
        <v>1771</v>
      </c>
      <c r="H184" t="s">
        <v>1771</v>
      </c>
    </row>
    <row r="185" spans="1:8" x14ac:dyDescent="0.25">
      <c r="A185" t="s">
        <v>1074</v>
      </c>
      <c r="B185" t="str">
        <f t="shared" si="2"/>
        <v>EXR US Equity</v>
      </c>
      <c r="F185" t="s">
        <v>1772</v>
      </c>
      <c r="H185" t="s">
        <v>1772</v>
      </c>
    </row>
    <row r="186" spans="1:8" x14ac:dyDescent="0.25">
      <c r="A186" t="s">
        <v>1043</v>
      </c>
      <c r="B186" t="str">
        <f t="shared" si="2"/>
        <v>F US Equity</v>
      </c>
      <c r="F186" t="s">
        <v>1773</v>
      </c>
      <c r="H186" t="s">
        <v>1773</v>
      </c>
    </row>
    <row r="187" spans="1:8" x14ac:dyDescent="0.25">
      <c r="A187" t="s">
        <v>1013</v>
      </c>
      <c r="B187" t="str">
        <f t="shared" si="2"/>
        <v>FANG US Equity</v>
      </c>
      <c r="F187" t="s">
        <v>1774</v>
      </c>
      <c r="H187" t="s">
        <v>1774</v>
      </c>
    </row>
    <row r="188" spans="1:8" x14ac:dyDescent="0.25">
      <c r="A188" t="s">
        <v>1058</v>
      </c>
      <c r="B188" t="str">
        <f t="shared" si="2"/>
        <v>FAST US Equity</v>
      </c>
      <c r="F188" t="s">
        <v>1775</v>
      </c>
      <c r="H188" t="s">
        <v>1775</v>
      </c>
    </row>
    <row r="189" spans="1:8" x14ac:dyDescent="0.25">
      <c r="A189" t="s">
        <v>984</v>
      </c>
      <c r="B189" t="str">
        <f t="shared" si="2"/>
        <v>FCX US Equity</v>
      </c>
      <c r="F189" t="s">
        <v>1776</v>
      </c>
      <c r="H189" t="s">
        <v>1776</v>
      </c>
    </row>
    <row r="190" spans="1:8" x14ac:dyDescent="0.25">
      <c r="A190" t="s">
        <v>1230</v>
      </c>
      <c r="B190" t="str">
        <f t="shared" si="2"/>
        <v>FDS US Equity</v>
      </c>
      <c r="F190" t="s">
        <v>1777</v>
      </c>
      <c r="H190" t="s">
        <v>1777</v>
      </c>
    </row>
    <row r="191" spans="1:8" x14ac:dyDescent="0.25">
      <c r="A191" t="s">
        <v>965</v>
      </c>
      <c r="B191" t="str">
        <f t="shared" si="2"/>
        <v>FDX US Equity</v>
      </c>
      <c r="F191" t="s">
        <v>1778</v>
      </c>
      <c r="H191" t="s">
        <v>1778</v>
      </c>
    </row>
    <row r="192" spans="1:8" x14ac:dyDescent="0.25">
      <c r="A192" t="s">
        <v>1142</v>
      </c>
      <c r="B192" t="str">
        <f t="shared" si="2"/>
        <v>FE US Equity</v>
      </c>
      <c r="F192" t="s">
        <v>1779</v>
      </c>
      <c r="H192" t="s">
        <v>1779</v>
      </c>
    </row>
    <row r="193" spans="1:8" x14ac:dyDescent="0.25">
      <c r="A193" t="s">
        <v>1280</v>
      </c>
      <c r="B193" t="str">
        <f t="shared" si="2"/>
        <v>FFIV US Equity</v>
      </c>
      <c r="F193" t="s">
        <v>1780</v>
      </c>
      <c r="H193" t="s">
        <v>1780</v>
      </c>
    </row>
    <row r="194" spans="1:8" x14ac:dyDescent="0.25">
      <c r="A194" t="s">
        <v>928</v>
      </c>
      <c r="B194" t="str">
        <f t="shared" si="2"/>
        <v>FI US Equity</v>
      </c>
      <c r="F194" t="s">
        <v>1781</v>
      </c>
      <c r="H194" t="s">
        <v>1781</v>
      </c>
    </row>
    <row r="195" spans="1:8" x14ac:dyDescent="0.25">
      <c r="A195" t="s">
        <v>1032</v>
      </c>
      <c r="B195" t="str">
        <f t="shared" si="2"/>
        <v>FICO US Equity</v>
      </c>
      <c r="F195" t="s">
        <v>1782</v>
      </c>
      <c r="H195" t="s">
        <v>1782</v>
      </c>
    </row>
    <row r="196" spans="1:8" x14ac:dyDescent="0.25">
      <c r="A196" t="s">
        <v>1031</v>
      </c>
      <c r="B196" t="str">
        <f t="shared" si="2"/>
        <v>FIS US Equity</v>
      </c>
      <c r="F196" t="s">
        <v>1783</v>
      </c>
      <c r="H196" t="s">
        <v>1783</v>
      </c>
    </row>
    <row r="197" spans="1:8" x14ac:dyDescent="0.25">
      <c r="A197" t="s">
        <v>1124</v>
      </c>
      <c r="B197" t="str">
        <f t="shared" si="2"/>
        <v>FITB US Equity</v>
      </c>
      <c r="F197" t="s">
        <v>1784</v>
      </c>
      <c r="H197" t="s">
        <v>1784</v>
      </c>
    </row>
    <row r="198" spans="1:8" x14ac:dyDescent="0.25">
      <c r="A198" t="s">
        <v>1323</v>
      </c>
      <c r="B198" t="str">
        <f t="shared" si="2"/>
        <v>FMC US Equity</v>
      </c>
      <c r="F198" t="s">
        <v>1785</v>
      </c>
      <c r="H198" t="s">
        <v>1785</v>
      </c>
    </row>
    <row r="199" spans="1:8" x14ac:dyDescent="0.25">
      <c r="A199" t="s">
        <v>1220</v>
      </c>
      <c r="B199" t="str">
        <f t="shared" ref="B199:B262" si="3">A199&amp;" Equity"</f>
        <v>FOX US Equity</v>
      </c>
      <c r="F199" t="s">
        <v>1786</v>
      </c>
      <c r="H199" t="s">
        <v>1786</v>
      </c>
    </row>
    <row r="200" spans="1:8" x14ac:dyDescent="0.25">
      <c r="A200" t="s">
        <v>1221</v>
      </c>
      <c r="B200" t="str">
        <f t="shared" si="3"/>
        <v>FOXA US Equity</v>
      </c>
      <c r="F200" t="s">
        <v>1787</v>
      </c>
      <c r="H200" t="s">
        <v>1787</v>
      </c>
    </row>
    <row r="201" spans="1:8" x14ac:dyDescent="0.25">
      <c r="A201" t="s">
        <v>1306</v>
      </c>
      <c r="B201" t="str">
        <f t="shared" si="3"/>
        <v>FRT US Equity</v>
      </c>
      <c r="F201" t="s">
        <v>1788</v>
      </c>
      <c r="H201" t="s">
        <v>1788</v>
      </c>
    </row>
    <row r="202" spans="1:8" x14ac:dyDescent="0.25">
      <c r="A202" t="s">
        <v>1150</v>
      </c>
      <c r="B202" t="str">
        <f t="shared" si="3"/>
        <v>FSLR US Equity</v>
      </c>
      <c r="F202" t="s">
        <v>1789</v>
      </c>
      <c r="H202" t="s">
        <v>1789</v>
      </c>
    </row>
    <row r="203" spans="1:8" x14ac:dyDescent="0.25">
      <c r="A203" t="s">
        <v>989</v>
      </c>
      <c r="B203" t="str">
        <f t="shared" si="3"/>
        <v>FTNT US Equity</v>
      </c>
      <c r="F203" t="s">
        <v>1790</v>
      </c>
      <c r="H203" t="s">
        <v>1790</v>
      </c>
    </row>
    <row r="204" spans="1:8" x14ac:dyDescent="0.25">
      <c r="A204" t="s">
        <v>1141</v>
      </c>
      <c r="B204" t="str">
        <f t="shared" si="3"/>
        <v>FTV US Equity</v>
      </c>
      <c r="F204" t="s">
        <v>1791</v>
      </c>
      <c r="H204" t="s">
        <v>1791</v>
      </c>
    </row>
    <row r="205" spans="1:8" x14ac:dyDescent="0.25">
      <c r="A205" t="s">
        <v>942</v>
      </c>
      <c r="B205" t="str">
        <f t="shared" si="3"/>
        <v>GD US Equity</v>
      </c>
      <c r="F205" t="s">
        <v>1792</v>
      </c>
      <c r="H205" t="s">
        <v>1792</v>
      </c>
    </row>
    <row r="206" spans="1:8" x14ac:dyDescent="0.25">
      <c r="A206" t="s">
        <v>1178</v>
      </c>
      <c r="B206" t="str">
        <f t="shared" si="3"/>
        <v>GDDY US Equity</v>
      </c>
      <c r="F206" t="s">
        <v>1793</v>
      </c>
      <c r="H206" t="s">
        <v>1793</v>
      </c>
    </row>
    <row r="207" spans="1:8" x14ac:dyDescent="0.25">
      <c r="A207" t="s">
        <v>869</v>
      </c>
      <c r="B207" t="str">
        <f t="shared" si="3"/>
        <v>GE US Equity</v>
      </c>
      <c r="F207" t="s">
        <v>1794</v>
      </c>
      <c r="H207" t="s">
        <v>1794</v>
      </c>
    </row>
    <row r="208" spans="1:8" x14ac:dyDescent="0.25">
      <c r="A208" t="s">
        <v>1060</v>
      </c>
      <c r="B208" t="str">
        <f t="shared" si="3"/>
        <v>GEHC US Equity</v>
      </c>
      <c r="F208" t="s">
        <v>1795</v>
      </c>
      <c r="H208" t="s">
        <v>1795</v>
      </c>
    </row>
    <row r="209" spans="1:8" x14ac:dyDescent="0.25">
      <c r="A209" t="s">
        <v>1239</v>
      </c>
      <c r="B209" t="str">
        <f t="shared" si="3"/>
        <v>GEN US Equity</v>
      </c>
      <c r="F209" t="s">
        <v>1796</v>
      </c>
      <c r="H209" t="s">
        <v>1796</v>
      </c>
    </row>
    <row r="210" spans="1:8" x14ac:dyDescent="0.25">
      <c r="A210" t="s">
        <v>981</v>
      </c>
      <c r="B210" t="str">
        <f t="shared" si="3"/>
        <v>GEV US Equity</v>
      </c>
      <c r="F210" t="s">
        <v>1797</v>
      </c>
      <c r="H210" t="s">
        <v>1797</v>
      </c>
    </row>
    <row r="211" spans="1:8" x14ac:dyDescent="0.25">
      <c r="A211" t="s">
        <v>923</v>
      </c>
      <c r="B211" t="str">
        <f t="shared" si="3"/>
        <v>GILD US Equity</v>
      </c>
      <c r="F211" t="s">
        <v>1798</v>
      </c>
      <c r="H211" t="s">
        <v>1798</v>
      </c>
    </row>
    <row r="212" spans="1:8" x14ac:dyDescent="0.25">
      <c r="A212" t="s">
        <v>1054</v>
      </c>
      <c r="B212" t="str">
        <f t="shared" si="3"/>
        <v>GIS US Equity</v>
      </c>
      <c r="F212" t="s">
        <v>1799</v>
      </c>
      <c r="H212" t="s">
        <v>1799</v>
      </c>
    </row>
    <row r="213" spans="1:8" x14ac:dyDescent="0.25">
      <c r="A213" t="s">
        <v>1311</v>
      </c>
      <c r="B213" t="str">
        <f t="shared" si="3"/>
        <v>GL US Equity</v>
      </c>
      <c r="F213" t="s">
        <v>1800</v>
      </c>
      <c r="H213" t="s">
        <v>1800</v>
      </c>
    </row>
    <row r="214" spans="1:8" x14ac:dyDescent="0.25">
      <c r="A214" t="s">
        <v>1079</v>
      </c>
      <c r="B214" t="str">
        <f t="shared" si="3"/>
        <v>GLW US Equity</v>
      </c>
      <c r="F214" t="s">
        <v>1801</v>
      </c>
      <c r="H214" t="s">
        <v>1801</v>
      </c>
    </row>
    <row r="215" spans="1:8" x14ac:dyDescent="0.25">
      <c r="A215" t="s">
        <v>1009</v>
      </c>
      <c r="B215" t="str">
        <f t="shared" si="3"/>
        <v>GM US Equity</v>
      </c>
      <c r="F215" t="s">
        <v>1802</v>
      </c>
      <c r="H215" t="s">
        <v>1802</v>
      </c>
    </row>
    <row r="216" spans="1:8" x14ac:dyDescent="0.25">
      <c r="A216" t="s">
        <v>1319</v>
      </c>
      <c r="B216" t="str">
        <f t="shared" si="3"/>
        <v>GNRC US Equity</v>
      </c>
      <c r="F216" t="s">
        <v>1803</v>
      </c>
      <c r="H216" t="s">
        <v>1803</v>
      </c>
    </row>
    <row r="217" spans="1:8" x14ac:dyDescent="0.25">
      <c r="A217" t="s">
        <v>832</v>
      </c>
      <c r="B217" t="str">
        <f t="shared" si="3"/>
        <v>GOOG US Equity</v>
      </c>
      <c r="F217" t="s">
        <v>1804</v>
      </c>
      <c r="H217" t="s">
        <v>1804</v>
      </c>
    </row>
    <row r="218" spans="1:8" x14ac:dyDescent="0.25">
      <c r="A218" t="s">
        <v>831</v>
      </c>
      <c r="B218" t="str">
        <f t="shared" si="3"/>
        <v>GOOGL US Equity</v>
      </c>
      <c r="F218" t="s">
        <v>1805</v>
      </c>
      <c r="H218" t="s">
        <v>1805</v>
      </c>
    </row>
    <row r="219" spans="1:8" x14ac:dyDescent="0.25">
      <c r="A219" t="s">
        <v>1201</v>
      </c>
      <c r="B219" t="str">
        <f t="shared" si="3"/>
        <v>GPC US Equity</v>
      </c>
      <c r="F219" t="s">
        <v>1806</v>
      </c>
      <c r="H219" t="s">
        <v>1806</v>
      </c>
    </row>
    <row r="220" spans="1:8" x14ac:dyDescent="0.25">
      <c r="A220" t="s">
        <v>1126</v>
      </c>
      <c r="B220" t="str">
        <f t="shared" si="3"/>
        <v>GPN US Equity</v>
      </c>
      <c r="F220" t="s">
        <v>1807</v>
      </c>
      <c r="H220" t="s">
        <v>1807</v>
      </c>
    </row>
    <row r="221" spans="1:8" x14ac:dyDescent="0.25">
      <c r="A221" t="s">
        <v>1090</v>
      </c>
      <c r="B221" t="str">
        <f t="shared" si="3"/>
        <v>GRMN US Equity</v>
      </c>
      <c r="F221" t="s">
        <v>1808</v>
      </c>
      <c r="H221" t="s">
        <v>1808</v>
      </c>
    </row>
    <row r="222" spans="1:8" x14ac:dyDescent="0.25">
      <c r="A222" t="s">
        <v>887</v>
      </c>
      <c r="B222" t="str">
        <f t="shared" si="3"/>
        <v>GS US Equity</v>
      </c>
      <c r="F222" t="s">
        <v>1809</v>
      </c>
      <c r="H222" t="s">
        <v>1809</v>
      </c>
    </row>
    <row r="223" spans="1:8" x14ac:dyDescent="0.25">
      <c r="A223" t="s">
        <v>1021</v>
      </c>
      <c r="B223" t="str">
        <f t="shared" si="3"/>
        <v>GWW US Equity</v>
      </c>
      <c r="F223" t="s">
        <v>1810</v>
      </c>
      <c r="H223" t="s">
        <v>1810</v>
      </c>
    </row>
    <row r="224" spans="1:8" x14ac:dyDescent="0.25">
      <c r="A224" t="s">
        <v>1149</v>
      </c>
      <c r="B224" t="str">
        <f t="shared" si="3"/>
        <v>HAL US Equity</v>
      </c>
      <c r="F224" t="s">
        <v>1811</v>
      </c>
      <c r="H224" t="s">
        <v>1811</v>
      </c>
    </row>
    <row r="225" spans="1:8" x14ac:dyDescent="0.25">
      <c r="A225" t="s">
        <v>1309</v>
      </c>
      <c r="B225" t="str">
        <f t="shared" si="3"/>
        <v>HAS US Equity</v>
      </c>
      <c r="F225" t="s">
        <v>1812</v>
      </c>
      <c r="H225" t="s">
        <v>1812</v>
      </c>
    </row>
    <row r="226" spans="1:8" x14ac:dyDescent="0.25">
      <c r="A226" t="s">
        <v>1188</v>
      </c>
      <c r="B226" t="str">
        <f t="shared" si="3"/>
        <v>HBAN US Equity</v>
      </c>
      <c r="F226" t="s">
        <v>1813</v>
      </c>
      <c r="H226" t="s">
        <v>1813</v>
      </c>
    </row>
    <row r="227" spans="1:8" x14ac:dyDescent="0.25">
      <c r="A227" t="s">
        <v>925</v>
      </c>
      <c r="B227" t="str">
        <f t="shared" si="3"/>
        <v>HCA US Equity</v>
      </c>
      <c r="F227" t="s">
        <v>1814</v>
      </c>
      <c r="H227" t="s">
        <v>1814</v>
      </c>
    </row>
    <row r="228" spans="1:8" x14ac:dyDescent="0.25">
      <c r="A228" t="s">
        <v>848</v>
      </c>
      <c r="B228" t="str">
        <f t="shared" si="3"/>
        <v>HD US Equity</v>
      </c>
      <c r="F228" t="s">
        <v>1815</v>
      </c>
      <c r="H228" t="s">
        <v>1815</v>
      </c>
    </row>
    <row r="229" spans="1:8" x14ac:dyDescent="0.25">
      <c r="A229" t="s">
        <v>1062</v>
      </c>
      <c r="B229" t="str">
        <f t="shared" si="3"/>
        <v>HES US Equity</v>
      </c>
      <c r="F229" t="s">
        <v>1816</v>
      </c>
      <c r="H229" t="s">
        <v>1816</v>
      </c>
    </row>
    <row r="230" spans="1:8" x14ac:dyDescent="0.25">
      <c r="A230" t="s">
        <v>1088</v>
      </c>
      <c r="B230" t="str">
        <f t="shared" si="3"/>
        <v>HIG US Equity</v>
      </c>
      <c r="F230" t="s">
        <v>1817</v>
      </c>
      <c r="H230" t="s">
        <v>1817</v>
      </c>
    </row>
    <row r="231" spans="1:8" x14ac:dyDescent="0.25">
      <c r="A231" t="s">
        <v>1300</v>
      </c>
      <c r="B231" t="str">
        <f t="shared" si="3"/>
        <v>HII US Equity</v>
      </c>
      <c r="F231" t="s">
        <v>1818</v>
      </c>
      <c r="H231" t="s">
        <v>1818</v>
      </c>
    </row>
    <row r="232" spans="1:8" x14ac:dyDescent="0.25">
      <c r="A232" t="s">
        <v>1001</v>
      </c>
      <c r="B232" t="str">
        <f t="shared" si="3"/>
        <v>HLT US Equity</v>
      </c>
      <c r="F232" t="s">
        <v>1819</v>
      </c>
      <c r="H232" t="s">
        <v>1819</v>
      </c>
    </row>
    <row r="233" spans="1:8" x14ac:dyDescent="0.25">
      <c r="A233" t="s">
        <v>1204</v>
      </c>
      <c r="B233" t="str">
        <f t="shared" si="3"/>
        <v>HOLX US Equity</v>
      </c>
      <c r="F233" t="s">
        <v>1820</v>
      </c>
      <c r="H233" t="s">
        <v>1820</v>
      </c>
    </row>
    <row r="234" spans="1:8" x14ac:dyDescent="0.25">
      <c r="A234" t="s">
        <v>898</v>
      </c>
      <c r="B234" t="str">
        <f t="shared" si="3"/>
        <v>HON US Equity</v>
      </c>
      <c r="F234" t="s">
        <v>1821</v>
      </c>
      <c r="H234" t="s">
        <v>1821</v>
      </c>
    </row>
    <row r="235" spans="1:8" x14ac:dyDescent="0.25">
      <c r="A235" t="s">
        <v>1166</v>
      </c>
      <c r="B235" t="str">
        <f t="shared" si="3"/>
        <v>HPE US Equity</v>
      </c>
      <c r="F235" t="s">
        <v>1822</v>
      </c>
      <c r="H235" t="s">
        <v>1822</v>
      </c>
    </row>
    <row r="236" spans="1:8" x14ac:dyDescent="0.25">
      <c r="A236" t="s">
        <v>1097</v>
      </c>
      <c r="B236" t="str">
        <f t="shared" si="3"/>
        <v>HPQ US Equity</v>
      </c>
      <c r="F236" t="s">
        <v>1823</v>
      </c>
      <c r="H236" t="s">
        <v>1823</v>
      </c>
    </row>
    <row r="237" spans="1:8" x14ac:dyDescent="0.25">
      <c r="A237" t="s">
        <v>1219</v>
      </c>
      <c r="B237" t="str">
        <f t="shared" si="3"/>
        <v>HRL US Equity</v>
      </c>
      <c r="F237" t="s">
        <v>1824</v>
      </c>
      <c r="H237" t="s">
        <v>1824</v>
      </c>
    </row>
    <row r="238" spans="1:8" x14ac:dyDescent="0.25">
      <c r="A238" t="s">
        <v>1315</v>
      </c>
      <c r="B238" t="str">
        <f t="shared" si="3"/>
        <v>HSIC US Equity</v>
      </c>
      <c r="F238" t="s">
        <v>1825</v>
      </c>
      <c r="H238" t="s">
        <v>1825</v>
      </c>
    </row>
    <row r="239" spans="1:8" x14ac:dyDescent="0.25">
      <c r="A239" t="s">
        <v>1282</v>
      </c>
      <c r="B239" t="str">
        <f t="shared" si="3"/>
        <v>HST US Equity</v>
      </c>
      <c r="F239" t="s">
        <v>1826</v>
      </c>
      <c r="H239" t="s">
        <v>1826</v>
      </c>
    </row>
    <row r="240" spans="1:8" x14ac:dyDescent="0.25">
      <c r="A240" t="s">
        <v>1055</v>
      </c>
      <c r="B240" t="str">
        <f t="shared" si="3"/>
        <v>HSY US Equity</v>
      </c>
      <c r="F240" t="s">
        <v>1827</v>
      </c>
      <c r="H240" t="s">
        <v>1827</v>
      </c>
    </row>
    <row r="241" spans="1:8" x14ac:dyDescent="0.25">
      <c r="A241" t="s">
        <v>1174</v>
      </c>
      <c r="B241" t="str">
        <f t="shared" si="3"/>
        <v>HUBB US Equity</v>
      </c>
      <c r="F241" t="s">
        <v>1828</v>
      </c>
      <c r="H241" t="s">
        <v>1828</v>
      </c>
    </row>
    <row r="242" spans="1:8" x14ac:dyDescent="0.25">
      <c r="A242" t="s">
        <v>1068</v>
      </c>
      <c r="B242" t="str">
        <f t="shared" si="3"/>
        <v>HUM US Equity</v>
      </c>
      <c r="F242" t="s">
        <v>1829</v>
      </c>
      <c r="H242" t="s">
        <v>1829</v>
      </c>
    </row>
    <row r="243" spans="1:8" x14ac:dyDescent="0.25">
      <c r="A243" t="s">
        <v>1066</v>
      </c>
      <c r="B243" t="str">
        <f t="shared" si="3"/>
        <v>HWM US Equity</v>
      </c>
      <c r="F243" t="s">
        <v>1830</v>
      </c>
      <c r="H243" t="s">
        <v>1830</v>
      </c>
    </row>
    <row r="244" spans="1:8" x14ac:dyDescent="0.25">
      <c r="A244" t="s">
        <v>867</v>
      </c>
      <c r="B244" t="str">
        <f t="shared" si="3"/>
        <v>IBM US Equity</v>
      </c>
      <c r="F244" t="s">
        <v>1831</v>
      </c>
      <c r="H244" t="s">
        <v>1831</v>
      </c>
    </row>
    <row r="245" spans="1:8" x14ac:dyDescent="0.25">
      <c r="A245" t="s">
        <v>935</v>
      </c>
      <c r="B245" t="str">
        <f t="shared" si="3"/>
        <v>ICE US Equity</v>
      </c>
      <c r="F245" t="s">
        <v>1832</v>
      </c>
      <c r="H245" t="s">
        <v>1832</v>
      </c>
    </row>
    <row r="246" spans="1:8" x14ac:dyDescent="0.25">
      <c r="A246" t="s">
        <v>1053</v>
      </c>
      <c r="B246" t="str">
        <f t="shared" si="3"/>
        <v>IDXX US Equity</v>
      </c>
      <c r="F246" t="s">
        <v>1833</v>
      </c>
      <c r="H246" t="s">
        <v>1833</v>
      </c>
    </row>
    <row r="247" spans="1:8" x14ac:dyDescent="0.25">
      <c r="A247" t="s">
        <v>1253</v>
      </c>
      <c r="B247" t="str">
        <f t="shared" si="3"/>
        <v>IEX US Equity</v>
      </c>
      <c r="F247" t="s">
        <v>1834</v>
      </c>
      <c r="H247" t="s">
        <v>1834</v>
      </c>
    </row>
    <row r="248" spans="1:8" x14ac:dyDescent="0.25">
      <c r="A248" t="s">
        <v>1136</v>
      </c>
      <c r="B248" t="str">
        <f t="shared" si="3"/>
        <v>IFF US Equity</v>
      </c>
      <c r="F248" t="s">
        <v>1835</v>
      </c>
      <c r="H248" t="s">
        <v>1835</v>
      </c>
    </row>
    <row r="249" spans="1:8" x14ac:dyDescent="0.25">
      <c r="A249" t="s">
        <v>1281</v>
      </c>
      <c r="B249" t="str">
        <f t="shared" si="3"/>
        <v>INCY US Equity</v>
      </c>
      <c r="F249" t="s">
        <v>1836</v>
      </c>
      <c r="H249" t="s">
        <v>1836</v>
      </c>
    </row>
    <row r="250" spans="1:8" x14ac:dyDescent="0.25">
      <c r="A250" t="s">
        <v>941</v>
      </c>
      <c r="B250" t="str">
        <f t="shared" si="3"/>
        <v>INTC US Equity</v>
      </c>
      <c r="F250" t="s">
        <v>1837</v>
      </c>
      <c r="H250" t="s">
        <v>1837</v>
      </c>
    </row>
    <row r="251" spans="1:8" x14ac:dyDescent="0.25">
      <c r="A251" t="s">
        <v>874</v>
      </c>
      <c r="B251" t="str">
        <f t="shared" si="3"/>
        <v>INTU US Equity</v>
      </c>
      <c r="F251" t="s">
        <v>1838</v>
      </c>
      <c r="H251" t="s">
        <v>1838</v>
      </c>
    </row>
    <row r="252" spans="1:8" x14ac:dyDescent="0.25">
      <c r="A252" t="s">
        <v>1162</v>
      </c>
      <c r="B252" t="str">
        <f t="shared" si="3"/>
        <v>INVH US Equity</v>
      </c>
      <c r="F252" t="s">
        <v>1839</v>
      </c>
      <c r="H252" t="s">
        <v>1839</v>
      </c>
    </row>
    <row r="253" spans="1:8" x14ac:dyDescent="0.25">
      <c r="A253" t="s">
        <v>1231</v>
      </c>
      <c r="B253" t="str">
        <f t="shared" si="3"/>
        <v>IP US Equity</v>
      </c>
      <c r="F253" t="s">
        <v>1840</v>
      </c>
      <c r="H253" t="s">
        <v>1840</v>
      </c>
    </row>
    <row r="254" spans="1:8" x14ac:dyDescent="0.25">
      <c r="A254" t="s">
        <v>1290</v>
      </c>
      <c r="B254" t="str">
        <f t="shared" si="3"/>
        <v>IPG US Equity</v>
      </c>
      <c r="F254" t="s">
        <v>1841</v>
      </c>
      <c r="H254" t="s">
        <v>1841</v>
      </c>
    </row>
    <row r="255" spans="1:8" x14ac:dyDescent="0.25">
      <c r="A255" t="s">
        <v>1038</v>
      </c>
      <c r="B255" t="str">
        <f t="shared" si="3"/>
        <v>IQV US Equity</v>
      </c>
      <c r="F255" t="s">
        <v>1842</v>
      </c>
      <c r="H255" t="s">
        <v>1842</v>
      </c>
    </row>
    <row r="256" spans="1:8" x14ac:dyDescent="0.25">
      <c r="A256" t="s">
        <v>1077</v>
      </c>
      <c r="B256" t="str">
        <f t="shared" si="3"/>
        <v>IR US Equity</v>
      </c>
      <c r="F256" t="s">
        <v>1843</v>
      </c>
      <c r="H256" t="s">
        <v>1843</v>
      </c>
    </row>
    <row r="257" spans="1:8" x14ac:dyDescent="0.25">
      <c r="A257" t="s">
        <v>1085</v>
      </c>
      <c r="B257" t="str">
        <f t="shared" si="3"/>
        <v>IRM US Equity</v>
      </c>
      <c r="F257" t="s">
        <v>1844</v>
      </c>
      <c r="H257" t="s">
        <v>1844</v>
      </c>
    </row>
    <row r="258" spans="1:8" x14ac:dyDescent="0.25">
      <c r="A258" t="s">
        <v>879</v>
      </c>
      <c r="B258" t="str">
        <f t="shared" si="3"/>
        <v>ISRG US Equity</v>
      </c>
      <c r="F258" t="s">
        <v>1845</v>
      </c>
      <c r="H258" t="s">
        <v>1845</v>
      </c>
    </row>
    <row r="259" spans="1:8" x14ac:dyDescent="0.25">
      <c r="A259" t="s">
        <v>1064</v>
      </c>
      <c r="B259" t="str">
        <f t="shared" si="3"/>
        <v>IT US Equity</v>
      </c>
      <c r="F259" t="s">
        <v>1846</v>
      </c>
      <c r="H259" t="s">
        <v>1846</v>
      </c>
    </row>
    <row r="260" spans="1:8" x14ac:dyDescent="0.25">
      <c r="A260" t="s">
        <v>957</v>
      </c>
      <c r="B260" t="str">
        <f t="shared" si="3"/>
        <v>ITW US Equity</v>
      </c>
      <c r="F260" t="s">
        <v>1847</v>
      </c>
      <c r="H260" t="s">
        <v>1847</v>
      </c>
    </row>
    <row r="261" spans="1:8" x14ac:dyDescent="0.25">
      <c r="A261" t="s">
        <v>1326</v>
      </c>
      <c r="B261" t="str">
        <f t="shared" si="3"/>
        <v>IVZ US Equity</v>
      </c>
      <c r="F261" t="s">
        <v>1848</v>
      </c>
      <c r="H261" t="s">
        <v>1848</v>
      </c>
    </row>
    <row r="262" spans="1:8" x14ac:dyDescent="0.25">
      <c r="A262" t="s">
        <v>1213</v>
      </c>
      <c r="B262" t="str">
        <f t="shared" si="3"/>
        <v>J US Equity</v>
      </c>
      <c r="F262" t="s">
        <v>1849</v>
      </c>
      <c r="H262" t="s">
        <v>1849</v>
      </c>
    </row>
    <row r="263" spans="1:8" x14ac:dyDescent="0.25">
      <c r="A263" t="s">
        <v>1225</v>
      </c>
      <c r="B263" t="str">
        <f t="shared" ref="B263:B327" si="4">A263&amp;" Equity"</f>
        <v>JBHT US Equity</v>
      </c>
      <c r="F263" t="s">
        <v>1850</v>
      </c>
      <c r="H263" t="s">
        <v>1850</v>
      </c>
    </row>
    <row r="264" spans="1:8" x14ac:dyDescent="0.25">
      <c r="A264" t="s">
        <v>1285</v>
      </c>
      <c r="B264" t="str">
        <f t="shared" si="4"/>
        <v>JBL US Equity</v>
      </c>
      <c r="F264" t="s">
        <v>1851</v>
      </c>
      <c r="H264" t="s">
        <v>1851</v>
      </c>
    </row>
    <row r="265" spans="1:8" x14ac:dyDescent="0.25">
      <c r="A265" t="s">
        <v>1022</v>
      </c>
      <c r="B265" t="str">
        <f t="shared" si="4"/>
        <v>JCI US Equity</v>
      </c>
      <c r="F265" t="s">
        <v>1852</v>
      </c>
      <c r="H265" t="s">
        <v>1852</v>
      </c>
    </row>
    <row r="266" spans="1:8" x14ac:dyDescent="0.25">
      <c r="A266" t="s">
        <v>1275</v>
      </c>
      <c r="B266" t="str">
        <f t="shared" si="4"/>
        <v>JKHY US Equity</v>
      </c>
      <c r="F266" t="s">
        <v>1853</v>
      </c>
      <c r="H266" t="s">
        <v>1853</v>
      </c>
    </row>
    <row r="267" spans="1:8" x14ac:dyDescent="0.25">
      <c r="A267" t="s">
        <v>847</v>
      </c>
      <c r="B267" t="str">
        <f t="shared" si="4"/>
        <v>JNJ US Equity</v>
      </c>
      <c r="F267" t="s">
        <v>1854</v>
      </c>
      <c r="H267" t="s">
        <v>1854</v>
      </c>
    </row>
    <row r="268" spans="1:8" x14ac:dyDescent="0.25">
      <c r="A268" t="s">
        <v>1276</v>
      </c>
      <c r="B268" t="str">
        <f t="shared" si="4"/>
        <v>JNPR US Equity</v>
      </c>
      <c r="F268" t="s">
        <v>1855</v>
      </c>
      <c r="H268" t="s">
        <v>1855</v>
      </c>
    </row>
    <row r="269" spans="1:8" x14ac:dyDescent="0.25">
      <c r="A269" t="s">
        <v>840</v>
      </c>
      <c r="B269" t="str">
        <f t="shared" si="4"/>
        <v>JPM US Equity</v>
      </c>
      <c r="F269" t="s">
        <v>1856</v>
      </c>
      <c r="H269" t="s">
        <v>1856</v>
      </c>
    </row>
    <row r="270" spans="1:8" x14ac:dyDescent="0.25">
      <c r="A270" t="s">
        <v>1129</v>
      </c>
      <c r="B270" t="str">
        <f t="shared" si="4"/>
        <v>K US Equity</v>
      </c>
      <c r="F270" t="s">
        <v>1857</v>
      </c>
      <c r="H270" t="s">
        <v>1857</v>
      </c>
    </row>
    <row r="271" spans="1:8" x14ac:dyDescent="0.25">
      <c r="A271" t="s">
        <v>1012</v>
      </c>
      <c r="B271" t="str">
        <f t="shared" si="4"/>
        <v>KDP US Equity</v>
      </c>
      <c r="F271" t="s">
        <v>1858</v>
      </c>
      <c r="H271" t="s">
        <v>1858</v>
      </c>
    </row>
    <row r="272" spans="1:8" x14ac:dyDescent="0.25">
      <c r="A272" t="s">
        <v>1256</v>
      </c>
      <c r="B272" t="str">
        <f t="shared" si="4"/>
        <v>KEY US Equity</v>
      </c>
      <c r="F272" t="s">
        <v>1859</v>
      </c>
      <c r="H272" t="s">
        <v>1859</v>
      </c>
    </row>
    <row r="273" spans="1:8" x14ac:dyDescent="0.25">
      <c r="A273" t="s">
        <v>1140</v>
      </c>
      <c r="B273" t="str">
        <f t="shared" si="4"/>
        <v>KEYS US Equity</v>
      </c>
      <c r="F273" t="s">
        <v>1860</v>
      </c>
      <c r="H273" t="s">
        <v>1860</v>
      </c>
    </row>
    <row r="274" spans="1:8" x14ac:dyDescent="0.25">
      <c r="A274" t="s">
        <v>1041</v>
      </c>
      <c r="B274" t="str">
        <f t="shared" si="4"/>
        <v>KHC US Equity</v>
      </c>
      <c r="F274" t="s">
        <v>1861</v>
      </c>
      <c r="H274" t="s">
        <v>1861</v>
      </c>
    </row>
    <row r="275" spans="1:8" x14ac:dyDescent="0.25">
      <c r="A275" t="s">
        <v>1240</v>
      </c>
      <c r="B275" t="str">
        <f t="shared" si="4"/>
        <v>KIM US Equity</v>
      </c>
      <c r="F275" t="s">
        <v>1862</v>
      </c>
      <c r="H275" t="s">
        <v>1862</v>
      </c>
    </row>
    <row r="276" spans="1:8" x14ac:dyDescent="0.25">
      <c r="A276" t="s">
        <v>921</v>
      </c>
      <c r="B276" t="str">
        <f t="shared" si="4"/>
        <v>KKR US Equity</v>
      </c>
      <c r="F276" t="s">
        <v>1863</v>
      </c>
      <c r="H276" t="s">
        <v>1863</v>
      </c>
    </row>
    <row r="277" spans="1:8" x14ac:dyDescent="0.25">
      <c r="A277" t="s">
        <v>927</v>
      </c>
      <c r="B277" t="str">
        <f t="shared" si="4"/>
        <v>KLAC US Equity</v>
      </c>
      <c r="F277" t="s">
        <v>1864</v>
      </c>
      <c r="H277" t="s">
        <v>1864</v>
      </c>
    </row>
    <row r="278" spans="1:8" x14ac:dyDescent="0.25">
      <c r="A278" t="s">
        <v>1023</v>
      </c>
      <c r="B278" t="str">
        <f t="shared" si="4"/>
        <v>KMB US Equity</v>
      </c>
      <c r="F278" t="s">
        <v>1865</v>
      </c>
      <c r="H278" t="s">
        <v>1865</v>
      </c>
    </row>
    <row r="279" spans="1:8" x14ac:dyDescent="0.25">
      <c r="A279" t="s">
        <v>1028</v>
      </c>
      <c r="B279" t="str">
        <f t="shared" si="4"/>
        <v>KMI US Equity</v>
      </c>
      <c r="F279" t="s">
        <v>1866</v>
      </c>
      <c r="H279" t="s">
        <v>1866</v>
      </c>
    </row>
    <row r="280" spans="1:8" x14ac:dyDescent="0.25">
      <c r="A280" t="s">
        <v>1279</v>
      </c>
      <c r="B280" t="str">
        <f t="shared" si="4"/>
        <v>KMX US Equity</v>
      </c>
      <c r="F280" t="s">
        <v>1867</v>
      </c>
      <c r="H280" t="s">
        <v>1867</v>
      </c>
    </row>
    <row r="281" spans="1:8" x14ac:dyDescent="0.25">
      <c r="A281" t="s">
        <v>850</v>
      </c>
      <c r="B281" t="str">
        <f t="shared" si="4"/>
        <v>KO US Equity</v>
      </c>
      <c r="F281" t="s">
        <v>1868</v>
      </c>
      <c r="H281" t="s">
        <v>1868</v>
      </c>
    </row>
    <row r="282" spans="1:8" x14ac:dyDescent="0.25">
      <c r="A282" t="s">
        <v>1056</v>
      </c>
      <c r="B282" t="str">
        <f t="shared" si="4"/>
        <v>KR US Equity</v>
      </c>
      <c r="F282" t="s">
        <v>1869</v>
      </c>
      <c r="H282" t="s">
        <v>1869</v>
      </c>
    </row>
    <row r="283" spans="1:8" x14ac:dyDescent="0.25">
      <c r="A283" t="s">
        <v>1033</v>
      </c>
      <c r="B283" t="str">
        <f t="shared" si="4"/>
        <v>KVUE US Equity</v>
      </c>
      <c r="F283" t="s">
        <v>1870</v>
      </c>
      <c r="H283" t="s">
        <v>1870</v>
      </c>
    </row>
    <row r="284" spans="1:8" x14ac:dyDescent="0.25">
      <c r="A284" t="s">
        <v>1226</v>
      </c>
      <c r="B284" t="str">
        <f t="shared" si="4"/>
        <v>L US Equity</v>
      </c>
      <c r="F284" t="s">
        <v>1871</v>
      </c>
      <c r="H284" t="s">
        <v>1871</v>
      </c>
    </row>
    <row r="285" spans="1:8" x14ac:dyDescent="0.25">
      <c r="A285" t="s">
        <v>1186</v>
      </c>
      <c r="B285" t="str">
        <f t="shared" si="4"/>
        <v>LDOS US Equity</v>
      </c>
      <c r="F285" t="s">
        <v>1872</v>
      </c>
      <c r="H285" t="s">
        <v>1872</v>
      </c>
    </row>
    <row r="286" spans="1:8" x14ac:dyDescent="0.25">
      <c r="A286" t="s">
        <v>1015</v>
      </c>
      <c r="B286" t="str">
        <f t="shared" si="4"/>
        <v>LEN US Equity</v>
      </c>
      <c r="F286" t="s">
        <v>1873</v>
      </c>
      <c r="H286" t="s">
        <v>1873</v>
      </c>
    </row>
    <row r="287" spans="1:8" x14ac:dyDescent="0.25">
      <c r="A287" t="s">
        <v>1208</v>
      </c>
      <c r="B287" t="str">
        <f t="shared" si="4"/>
        <v>LH US Equity</v>
      </c>
      <c r="F287" t="s">
        <v>1874</v>
      </c>
      <c r="H287" t="s">
        <v>1874</v>
      </c>
    </row>
    <row r="288" spans="1:8" x14ac:dyDescent="0.25">
      <c r="A288" t="s">
        <v>1037</v>
      </c>
      <c r="B288" t="str">
        <f t="shared" si="4"/>
        <v>LHX US Equity</v>
      </c>
      <c r="F288" t="s">
        <v>1875</v>
      </c>
      <c r="H288" t="s">
        <v>1875</v>
      </c>
    </row>
    <row r="289" spans="1:8" x14ac:dyDescent="0.25">
      <c r="F289" t="s">
        <v>1876</v>
      </c>
      <c r="H289" t="s">
        <v>1876</v>
      </c>
    </row>
    <row r="290" spans="1:8" x14ac:dyDescent="0.25">
      <c r="A290" t="s">
        <v>861</v>
      </c>
      <c r="B290" t="str">
        <f t="shared" si="4"/>
        <v>LIN US Equity</v>
      </c>
      <c r="F290" t="s">
        <v>1877</v>
      </c>
      <c r="H290" t="s">
        <v>1877</v>
      </c>
    </row>
    <row r="291" spans="1:8" x14ac:dyDescent="0.25">
      <c r="A291" t="s">
        <v>1296</v>
      </c>
      <c r="B291" t="str">
        <f t="shared" si="4"/>
        <v>LKQ US Equity</v>
      </c>
      <c r="F291" t="s">
        <v>1878</v>
      </c>
      <c r="H291" t="s">
        <v>1878</v>
      </c>
    </row>
    <row r="292" spans="1:8" x14ac:dyDescent="0.25">
      <c r="A292" t="s">
        <v>835</v>
      </c>
      <c r="B292" t="str">
        <f t="shared" si="4"/>
        <v>LLY US Equity</v>
      </c>
      <c r="F292" t="s">
        <v>1879</v>
      </c>
      <c r="H292" t="s">
        <v>1879</v>
      </c>
    </row>
    <row r="293" spans="1:8" x14ac:dyDescent="0.25">
      <c r="A293" t="s">
        <v>896</v>
      </c>
      <c r="B293" t="str">
        <f t="shared" si="4"/>
        <v>LMT US Equity</v>
      </c>
      <c r="F293" t="s">
        <v>1880</v>
      </c>
      <c r="H293" t="s">
        <v>1880</v>
      </c>
    </row>
    <row r="294" spans="1:8" x14ac:dyDescent="0.25">
      <c r="A294" t="s">
        <v>1247</v>
      </c>
      <c r="B294" t="str">
        <f t="shared" si="4"/>
        <v>LNT US Equity</v>
      </c>
      <c r="F294" t="s">
        <v>1881</v>
      </c>
      <c r="H294" t="s">
        <v>1881</v>
      </c>
    </row>
    <row r="295" spans="1:8" x14ac:dyDescent="0.25">
      <c r="A295" t="s">
        <v>894</v>
      </c>
      <c r="B295" t="str">
        <f t="shared" si="4"/>
        <v>LOW US Equity</v>
      </c>
      <c r="F295" t="s">
        <v>1882</v>
      </c>
      <c r="H295" t="s">
        <v>1882</v>
      </c>
    </row>
    <row r="296" spans="1:8" x14ac:dyDescent="0.25">
      <c r="A296" t="s">
        <v>930</v>
      </c>
      <c r="B296" t="str">
        <f t="shared" si="4"/>
        <v>LRCX US Equity</v>
      </c>
      <c r="F296" t="s">
        <v>1883</v>
      </c>
      <c r="H296" t="s">
        <v>1883</v>
      </c>
    </row>
    <row r="297" spans="1:8" x14ac:dyDescent="0.25">
      <c r="A297" t="s">
        <v>1094</v>
      </c>
      <c r="B297" t="str">
        <f t="shared" si="4"/>
        <v>LULU US Equity</v>
      </c>
      <c r="F297" t="s">
        <v>1884</v>
      </c>
      <c r="H297" t="s">
        <v>1884</v>
      </c>
    </row>
    <row r="298" spans="1:8" x14ac:dyDescent="0.25">
      <c r="A298" t="s">
        <v>1228</v>
      </c>
      <c r="B298" t="str">
        <f t="shared" si="4"/>
        <v>LUV US Equity</v>
      </c>
      <c r="F298" t="s">
        <v>1885</v>
      </c>
      <c r="H298" t="s">
        <v>1885</v>
      </c>
    </row>
    <row r="299" spans="1:8" x14ac:dyDescent="0.25">
      <c r="A299" t="s">
        <v>1113</v>
      </c>
      <c r="B299" t="str">
        <f t="shared" si="4"/>
        <v>LVS US Equity</v>
      </c>
      <c r="F299" t="s">
        <v>1886</v>
      </c>
      <c r="H299" t="s">
        <v>1886</v>
      </c>
    </row>
    <row r="300" spans="1:8" x14ac:dyDescent="0.25">
      <c r="A300" t="s">
        <v>1312</v>
      </c>
      <c r="B300" t="str">
        <f t="shared" si="4"/>
        <v>LW US Equity</v>
      </c>
      <c r="F300" t="s">
        <v>1887</v>
      </c>
      <c r="H300" t="s">
        <v>1887</v>
      </c>
    </row>
    <row r="301" spans="1:8" x14ac:dyDescent="0.25">
      <c r="A301" t="s">
        <v>1106</v>
      </c>
      <c r="B301" t="str">
        <f t="shared" si="4"/>
        <v>LYB US Equity</v>
      </c>
      <c r="F301" t="s">
        <v>1888</v>
      </c>
      <c r="H301" t="s">
        <v>1888</v>
      </c>
    </row>
    <row r="302" spans="1:8" x14ac:dyDescent="0.25">
      <c r="A302" t="s">
        <v>1161</v>
      </c>
      <c r="B302" t="str">
        <f t="shared" si="4"/>
        <v>LYV US Equity</v>
      </c>
      <c r="F302" t="s">
        <v>1889</v>
      </c>
      <c r="H302" t="s">
        <v>1889</v>
      </c>
    </row>
    <row r="303" spans="1:8" x14ac:dyDescent="0.25">
      <c r="A303" t="s">
        <v>843</v>
      </c>
      <c r="B303" t="str">
        <f t="shared" si="4"/>
        <v>MA US Equity</v>
      </c>
      <c r="F303" t="s">
        <v>1890</v>
      </c>
      <c r="H303" t="s">
        <v>1890</v>
      </c>
    </row>
    <row r="304" spans="1:8" x14ac:dyDescent="0.25">
      <c r="A304" t="s">
        <v>1199</v>
      </c>
      <c r="B304" t="str">
        <f t="shared" si="4"/>
        <v>MAA US Equity</v>
      </c>
      <c r="F304" t="s">
        <v>1891</v>
      </c>
      <c r="H304" t="s">
        <v>1891</v>
      </c>
    </row>
    <row r="305" spans="1:8" x14ac:dyDescent="0.25">
      <c r="A305" t="s">
        <v>973</v>
      </c>
      <c r="B305" t="str">
        <f t="shared" si="4"/>
        <v>MAR US Equity</v>
      </c>
      <c r="F305" t="s">
        <v>1892</v>
      </c>
      <c r="H305" t="s">
        <v>1892</v>
      </c>
    </row>
    <row r="306" spans="1:8" x14ac:dyDescent="0.25">
      <c r="A306" t="s">
        <v>1222</v>
      </c>
      <c r="B306" t="str">
        <f t="shared" si="4"/>
        <v>MAS US Equity</v>
      </c>
      <c r="F306" t="s">
        <v>1893</v>
      </c>
      <c r="H306" t="s">
        <v>1893</v>
      </c>
    </row>
    <row r="307" spans="1:8" x14ac:dyDescent="0.25">
      <c r="A307" t="s">
        <v>863</v>
      </c>
      <c r="B307" t="str">
        <f t="shared" si="4"/>
        <v>MCD US Equity</v>
      </c>
      <c r="F307" t="s">
        <v>1894</v>
      </c>
      <c r="H307" t="s">
        <v>1894</v>
      </c>
    </row>
    <row r="308" spans="1:8" x14ac:dyDescent="0.25">
      <c r="A308" t="s">
        <v>1048</v>
      </c>
      <c r="B308" t="str">
        <f t="shared" si="4"/>
        <v>MCHP US Equity</v>
      </c>
      <c r="F308" t="s">
        <v>1895</v>
      </c>
      <c r="H308" t="s">
        <v>1895</v>
      </c>
    </row>
    <row r="309" spans="1:8" x14ac:dyDescent="0.25">
      <c r="A309" t="s">
        <v>971</v>
      </c>
      <c r="B309" t="str">
        <f t="shared" si="4"/>
        <v>MCK US Equity</v>
      </c>
      <c r="F309" t="s">
        <v>1896</v>
      </c>
      <c r="H309" t="s">
        <v>1896</v>
      </c>
    </row>
    <row r="310" spans="1:8" x14ac:dyDescent="0.25">
      <c r="A310" t="s">
        <v>938</v>
      </c>
      <c r="B310" t="str">
        <f t="shared" si="4"/>
        <v>MCO US Equity</v>
      </c>
      <c r="F310" t="s">
        <v>1897</v>
      </c>
      <c r="H310" t="s">
        <v>1897</v>
      </c>
    </row>
    <row r="311" spans="1:8" x14ac:dyDescent="0.25">
      <c r="A311" t="s">
        <v>929</v>
      </c>
      <c r="B311" t="str">
        <f t="shared" si="4"/>
        <v>MDLZ US Equity</v>
      </c>
      <c r="F311" t="s">
        <v>1898</v>
      </c>
      <c r="H311" t="s">
        <v>1898</v>
      </c>
    </row>
    <row r="312" spans="1:8" x14ac:dyDescent="0.25">
      <c r="A312" t="s">
        <v>910</v>
      </c>
      <c r="B312" t="str">
        <f t="shared" si="4"/>
        <v>MDT US Equity</v>
      </c>
      <c r="F312" t="s">
        <v>1899</v>
      </c>
      <c r="H312" t="s">
        <v>1899</v>
      </c>
    </row>
    <row r="313" spans="1:8" x14ac:dyDescent="0.25">
      <c r="A313" t="s">
        <v>1003</v>
      </c>
      <c r="B313" t="str">
        <f t="shared" si="4"/>
        <v>MET US Equity</v>
      </c>
      <c r="F313" t="s">
        <v>1900</v>
      </c>
      <c r="H313" t="s">
        <v>1900</v>
      </c>
    </row>
    <row r="314" spans="1:8" x14ac:dyDescent="0.25">
      <c r="A314" t="s">
        <v>833</v>
      </c>
      <c r="B314" t="str">
        <f t="shared" si="4"/>
        <v>META US Equity</v>
      </c>
      <c r="F314" t="s">
        <v>1901</v>
      </c>
      <c r="H314" t="s">
        <v>1901</v>
      </c>
    </row>
    <row r="315" spans="1:8" x14ac:dyDescent="0.25">
      <c r="A315" t="s">
        <v>1293</v>
      </c>
      <c r="B315" t="str">
        <f t="shared" si="4"/>
        <v>MGM US Equity</v>
      </c>
      <c r="F315" t="s">
        <v>1902</v>
      </c>
      <c r="H315" t="s">
        <v>1902</v>
      </c>
    </row>
    <row r="316" spans="1:8" x14ac:dyDescent="0.25">
      <c r="A316" t="s">
        <v>1304</v>
      </c>
      <c r="B316" t="str">
        <f t="shared" si="4"/>
        <v>MHK US Equity</v>
      </c>
      <c r="F316" t="s">
        <v>1903</v>
      </c>
      <c r="H316" t="s">
        <v>1903</v>
      </c>
    </row>
    <row r="317" spans="1:8" x14ac:dyDescent="0.25">
      <c r="A317" t="s">
        <v>1163</v>
      </c>
      <c r="B317" t="str">
        <f t="shared" si="4"/>
        <v>MKC US Equity</v>
      </c>
      <c r="F317" t="s">
        <v>1904</v>
      </c>
      <c r="H317" t="s">
        <v>1904</v>
      </c>
    </row>
    <row r="318" spans="1:8" x14ac:dyDescent="0.25">
      <c r="A318" t="s">
        <v>1308</v>
      </c>
      <c r="B318" t="str">
        <f t="shared" si="4"/>
        <v>MKTX US Equity</v>
      </c>
      <c r="F318" t="s">
        <v>1905</v>
      </c>
      <c r="H318" t="s">
        <v>1905</v>
      </c>
    </row>
    <row r="319" spans="1:8" x14ac:dyDescent="0.25">
      <c r="A319" t="s">
        <v>1098</v>
      </c>
      <c r="B319" t="str">
        <f t="shared" si="4"/>
        <v>MLM US Equity</v>
      </c>
      <c r="F319" t="s">
        <v>1906</v>
      </c>
      <c r="H319" t="s">
        <v>1906</v>
      </c>
    </row>
    <row r="320" spans="1:8" x14ac:dyDescent="0.25">
      <c r="A320" t="s">
        <v>915</v>
      </c>
      <c r="B320" t="str">
        <f t="shared" si="4"/>
        <v>MMC US Equity</v>
      </c>
      <c r="F320" t="s">
        <v>1907</v>
      </c>
      <c r="H320" t="s">
        <v>1907</v>
      </c>
    </row>
    <row r="321" spans="1:8" x14ac:dyDescent="0.25">
      <c r="A321" t="s">
        <v>960</v>
      </c>
      <c r="B321" t="str">
        <f t="shared" si="4"/>
        <v>MMM US Equity</v>
      </c>
      <c r="F321" t="s">
        <v>1908</v>
      </c>
      <c r="H321" t="s">
        <v>1908</v>
      </c>
    </row>
    <row r="322" spans="1:8" x14ac:dyDescent="0.25">
      <c r="A322" t="s">
        <v>1017</v>
      </c>
      <c r="B322" t="str">
        <f t="shared" si="4"/>
        <v>MNST US Equity</v>
      </c>
      <c r="F322" t="s">
        <v>1909</v>
      </c>
      <c r="H322" t="s">
        <v>1909</v>
      </c>
    </row>
    <row r="323" spans="1:8" x14ac:dyDescent="0.25">
      <c r="A323" t="s">
        <v>937</v>
      </c>
      <c r="B323" t="str">
        <f t="shared" si="4"/>
        <v>MO US Equity</v>
      </c>
      <c r="F323" t="s">
        <v>1910</v>
      </c>
      <c r="H323" t="s">
        <v>1910</v>
      </c>
    </row>
    <row r="324" spans="1:8" x14ac:dyDescent="0.25">
      <c r="A324" t="s">
        <v>1185</v>
      </c>
      <c r="B324" t="str">
        <f t="shared" si="4"/>
        <v>MOH US Equity</v>
      </c>
      <c r="F324" t="s">
        <v>1911</v>
      </c>
      <c r="H324" t="s">
        <v>1911</v>
      </c>
    </row>
    <row r="325" spans="1:8" x14ac:dyDescent="0.25">
      <c r="A325" t="s">
        <v>1321</v>
      </c>
      <c r="B325" t="str">
        <f t="shared" si="4"/>
        <v>MOS US Equity</v>
      </c>
      <c r="F325" t="s">
        <v>1912</v>
      </c>
      <c r="H325" t="s">
        <v>1912</v>
      </c>
    </row>
    <row r="326" spans="1:8" x14ac:dyDescent="0.25">
      <c r="A326" t="s">
        <v>996</v>
      </c>
      <c r="B326" t="str">
        <f t="shared" si="4"/>
        <v>MPC US Equity</v>
      </c>
      <c r="F326" t="s">
        <v>1913</v>
      </c>
      <c r="H326" t="s">
        <v>1913</v>
      </c>
    </row>
    <row r="327" spans="1:8" x14ac:dyDescent="0.25">
      <c r="A327" t="s">
        <v>1034</v>
      </c>
      <c r="B327" t="str">
        <f t="shared" si="4"/>
        <v>MPWR US Equity</v>
      </c>
      <c r="F327" t="s">
        <v>1914</v>
      </c>
      <c r="H327" t="s">
        <v>1914</v>
      </c>
    </row>
    <row r="328" spans="1:8" x14ac:dyDescent="0.25">
      <c r="A328" t="s">
        <v>853</v>
      </c>
      <c r="B328" t="str">
        <f t="shared" ref="B328:B392" si="5">A328&amp;" Equity"</f>
        <v>MRK US Equity</v>
      </c>
      <c r="F328" t="s">
        <v>1915</v>
      </c>
      <c r="H328" t="s">
        <v>1915</v>
      </c>
    </row>
    <row r="329" spans="1:8" x14ac:dyDescent="0.25">
      <c r="A329" t="s">
        <v>1137</v>
      </c>
      <c r="B329" t="str">
        <f t="shared" si="5"/>
        <v>MRNA US Equity</v>
      </c>
      <c r="F329" t="s">
        <v>1916</v>
      </c>
      <c r="H329" t="s">
        <v>1916</v>
      </c>
    </row>
    <row r="330" spans="1:8" x14ac:dyDescent="0.25">
      <c r="A330" t="s">
        <v>1260</v>
      </c>
      <c r="B330" t="str">
        <f t="shared" si="5"/>
        <v>MRO US Equity</v>
      </c>
    </row>
    <row r="331" spans="1:8" x14ac:dyDescent="0.25">
      <c r="A331" t="s">
        <v>885</v>
      </c>
      <c r="B331" t="str">
        <f t="shared" si="5"/>
        <v>MS US Equity</v>
      </c>
      <c r="F331" t="s">
        <v>1917</v>
      </c>
      <c r="H331" t="s">
        <v>1917</v>
      </c>
    </row>
    <row r="332" spans="1:8" x14ac:dyDescent="0.25">
      <c r="A332" t="s">
        <v>1036</v>
      </c>
      <c r="B332" t="str">
        <f t="shared" si="5"/>
        <v>MSCI US Equity</v>
      </c>
      <c r="F332" t="s">
        <v>1918</v>
      </c>
      <c r="H332" t="s">
        <v>1918</v>
      </c>
    </row>
    <row r="333" spans="1:8" x14ac:dyDescent="0.25">
      <c r="A333" t="s">
        <v>828</v>
      </c>
      <c r="B333" t="str">
        <f t="shared" si="5"/>
        <v>MSFT US Equity</v>
      </c>
      <c r="F333" t="s">
        <v>1919</v>
      </c>
      <c r="H333" t="s">
        <v>1919</v>
      </c>
    </row>
    <row r="334" spans="1:8" x14ac:dyDescent="0.25">
      <c r="A334" t="s">
        <v>958</v>
      </c>
      <c r="B334" t="str">
        <f t="shared" si="5"/>
        <v>MSI US Equity</v>
      </c>
      <c r="F334" t="s">
        <v>1920</v>
      </c>
      <c r="H334" t="s">
        <v>1920</v>
      </c>
    </row>
    <row r="335" spans="1:8" x14ac:dyDescent="0.25">
      <c r="A335" t="s">
        <v>1125</v>
      </c>
      <c r="B335" t="str">
        <f t="shared" si="5"/>
        <v>MTB US Equity</v>
      </c>
      <c r="F335" t="s">
        <v>1921</v>
      </c>
      <c r="H335" t="s">
        <v>1921</v>
      </c>
    </row>
    <row r="336" spans="1:8" x14ac:dyDescent="0.25">
      <c r="A336" t="s">
        <v>1314</v>
      </c>
      <c r="B336" t="str">
        <f t="shared" si="5"/>
        <v>MTCH US Equity</v>
      </c>
      <c r="F336" t="s">
        <v>1922</v>
      </c>
      <c r="H336" t="s">
        <v>1922</v>
      </c>
    </row>
    <row r="337" spans="1:8" x14ac:dyDescent="0.25">
      <c r="A337" t="s">
        <v>1111</v>
      </c>
      <c r="B337" t="str">
        <f t="shared" si="5"/>
        <v>MTD US Equity</v>
      </c>
      <c r="F337" t="s">
        <v>1923</v>
      </c>
      <c r="H337" t="s">
        <v>1923</v>
      </c>
    </row>
    <row r="338" spans="1:8" x14ac:dyDescent="0.25">
      <c r="A338" t="s">
        <v>926</v>
      </c>
      <c r="B338" t="str">
        <f t="shared" si="5"/>
        <v>MU US Equity</v>
      </c>
      <c r="F338" t="s">
        <v>1924</v>
      </c>
      <c r="H338" t="s">
        <v>1924</v>
      </c>
    </row>
    <row r="339" spans="1:8" x14ac:dyDescent="0.25">
      <c r="A339" t="s">
        <v>1318</v>
      </c>
      <c r="B339" t="str">
        <f t="shared" si="5"/>
        <v>NCLH US Equity</v>
      </c>
      <c r="F339" t="s">
        <v>1925</v>
      </c>
      <c r="H339" t="s">
        <v>1925</v>
      </c>
    </row>
    <row r="340" spans="1:8" x14ac:dyDescent="0.25">
      <c r="A340" t="s">
        <v>1046</v>
      </c>
      <c r="B340" t="str">
        <f t="shared" si="5"/>
        <v>NDAQ US Equity</v>
      </c>
      <c r="F340" t="s">
        <v>1926</v>
      </c>
      <c r="H340" t="s">
        <v>1926</v>
      </c>
    </row>
    <row r="341" spans="1:8" x14ac:dyDescent="0.25">
      <c r="A341" t="s">
        <v>1261</v>
      </c>
      <c r="B341" t="str">
        <f t="shared" si="5"/>
        <v>NDSN US Equity</v>
      </c>
      <c r="F341" t="s">
        <v>1927</v>
      </c>
      <c r="H341" t="s">
        <v>1927</v>
      </c>
    </row>
    <row r="342" spans="1:8" x14ac:dyDescent="0.25">
      <c r="A342" t="s">
        <v>880</v>
      </c>
      <c r="B342" t="str">
        <f t="shared" si="5"/>
        <v>NEE US Equity</v>
      </c>
      <c r="F342" t="s">
        <v>1928</v>
      </c>
      <c r="H342" t="s">
        <v>1928</v>
      </c>
    </row>
    <row r="343" spans="1:8" x14ac:dyDescent="0.25">
      <c r="A343" t="s">
        <v>982</v>
      </c>
      <c r="B343" t="str">
        <f t="shared" si="5"/>
        <v>NEM US Equity</v>
      </c>
      <c r="F343" t="s">
        <v>1929</v>
      </c>
      <c r="H343" t="s">
        <v>1929</v>
      </c>
    </row>
    <row r="344" spans="1:8" x14ac:dyDescent="0.25">
      <c r="A344" t="s">
        <v>852</v>
      </c>
      <c r="B344" t="str">
        <f t="shared" si="5"/>
        <v>NFLX US Equity</v>
      </c>
      <c r="F344" t="s">
        <v>1930</v>
      </c>
      <c r="H344" t="s">
        <v>1930</v>
      </c>
    </row>
    <row r="345" spans="1:8" x14ac:dyDescent="0.25">
      <c r="A345" t="s">
        <v>1248</v>
      </c>
      <c r="B345" t="str">
        <f t="shared" si="5"/>
        <v>NI US Equity</v>
      </c>
      <c r="F345" t="s">
        <v>1931</v>
      </c>
      <c r="H345" t="s">
        <v>1931</v>
      </c>
    </row>
    <row r="346" spans="1:8" x14ac:dyDescent="0.25">
      <c r="A346" t="s">
        <v>908</v>
      </c>
      <c r="B346" t="str">
        <f t="shared" si="5"/>
        <v>NKE US Equity</v>
      </c>
      <c r="F346" t="s">
        <v>1932</v>
      </c>
      <c r="H346" t="s">
        <v>1932</v>
      </c>
    </row>
    <row r="347" spans="1:8" x14ac:dyDescent="0.25">
      <c r="A347" t="s">
        <v>953</v>
      </c>
      <c r="B347" t="str">
        <f t="shared" si="5"/>
        <v>NOC US Equity</v>
      </c>
      <c r="F347" t="s">
        <v>1933</v>
      </c>
      <c r="H347" t="s">
        <v>1933</v>
      </c>
    </row>
    <row r="348" spans="1:8" x14ac:dyDescent="0.25">
      <c r="A348" t="s">
        <v>876</v>
      </c>
      <c r="B348" t="str">
        <f t="shared" si="5"/>
        <v>NOW US Equity</v>
      </c>
      <c r="F348" t="s">
        <v>1934</v>
      </c>
      <c r="H348" t="s">
        <v>1934</v>
      </c>
    </row>
    <row r="349" spans="1:8" x14ac:dyDescent="0.25">
      <c r="A349" t="s">
        <v>1233</v>
      </c>
      <c r="B349" t="str">
        <f t="shared" si="5"/>
        <v>NRG US Equity</v>
      </c>
      <c r="F349" t="s">
        <v>1935</v>
      </c>
      <c r="H349" t="s">
        <v>1935</v>
      </c>
    </row>
    <row r="350" spans="1:8" x14ac:dyDescent="0.25">
      <c r="A350" t="s">
        <v>993</v>
      </c>
      <c r="B350" t="str">
        <f t="shared" si="5"/>
        <v>NSC US Equity</v>
      </c>
      <c r="F350" t="s">
        <v>1936</v>
      </c>
      <c r="H350" t="s">
        <v>1936</v>
      </c>
    </row>
    <row r="351" spans="1:8" x14ac:dyDescent="0.25">
      <c r="A351" t="s">
        <v>1155</v>
      </c>
      <c r="B351" t="str">
        <f t="shared" si="5"/>
        <v>NTAP US Equity</v>
      </c>
      <c r="F351" t="s">
        <v>1937</v>
      </c>
      <c r="H351" t="s">
        <v>1937</v>
      </c>
    </row>
    <row r="352" spans="1:8" x14ac:dyDescent="0.25">
      <c r="A352" t="s">
        <v>1216</v>
      </c>
      <c r="B352" t="str">
        <f t="shared" si="5"/>
        <v>NTRS US Equity</v>
      </c>
      <c r="F352" t="s">
        <v>1938</v>
      </c>
      <c r="H352" t="s">
        <v>1938</v>
      </c>
    </row>
    <row r="353" spans="1:8" x14ac:dyDescent="0.25">
      <c r="A353" t="s">
        <v>1086</v>
      </c>
      <c r="B353" t="str">
        <f t="shared" si="5"/>
        <v>NUE US Equity</v>
      </c>
      <c r="F353" t="s">
        <v>1939</v>
      </c>
      <c r="H353" t="s">
        <v>1939</v>
      </c>
    </row>
    <row r="354" spans="1:8" x14ac:dyDescent="0.25">
      <c r="A354" t="s">
        <v>829</v>
      </c>
      <c r="B354" t="str">
        <f t="shared" si="5"/>
        <v>NVDA US Equity</v>
      </c>
      <c r="F354" t="s">
        <v>1940</v>
      </c>
      <c r="H354" t="s">
        <v>1940</v>
      </c>
    </row>
    <row r="355" spans="1:8" x14ac:dyDescent="0.25">
      <c r="A355" t="s">
        <v>1121</v>
      </c>
      <c r="B355" t="str">
        <f t="shared" si="5"/>
        <v>NVR US Equity</v>
      </c>
      <c r="F355" t="s">
        <v>1941</v>
      </c>
      <c r="H355" t="s">
        <v>1941</v>
      </c>
    </row>
    <row r="356" spans="1:8" x14ac:dyDescent="0.25">
      <c r="A356" t="s">
        <v>1252</v>
      </c>
      <c r="B356" t="str">
        <f t="shared" si="5"/>
        <v>NWS US Equity</v>
      </c>
      <c r="F356" t="s">
        <v>1942</v>
      </c>
      <c r="H356" t="s">
        <v>1942</v>
      </c>
    </row>
    <row r="357" spans="1:8" x14ac:dyDescent="0.25">
      <c r="A357" t="s">
        <v>1251</v>
      </c>
      <c r="B357" t="str">
        <f t="shared" si="5"/>
        <v>NWSA US Equity</v>
      </c>
      <c r="F357" t="s">
        <v>1943</v>
      </c>
      <c r="H357" t="s">
        <v>1943</v>
      </c>
    </row>
    <row r="358" spans="1:8" x14ac:dyDescent="0.25">
      <c r="A358" t="s">
        <v>987</v>
      </c>
      <c r="B358" t="str">
        <f t="shared" si="5"/>
        <v>NXPI US Equity</v>
      </c>
      <c r="F358" t="s">
        <v>1944</v>
      </c>
      <c r="H358" t="s">
        <v>1944</v>
      </c>
    </row>
    <row r="359" spans="1:8" x14ac:dyDescent="0.25">
      <c r="A359" t="s">
        <v>997</v>
      </c>
      <c r="B359" t="str">
        <f t="shared" si="5"/>
        <v>O US Equity</v>
      </c>
      <c r="F359" t="s">
        <v>1945</v>
      </c>
      <c r="H359" t="s">
        <v>1945</v>
      </c>
    </row>
    <row r="360" spans="1:8" x14ac:dyDescent="0.25">
      <c r="A360" t="s">
        <v>1052</v>
      </c>
      <c r="B360" t="str">
        <f t="shared" si="5"/>
        <v>ODFL US Equity</v>
      </c>
      <c r="F360" t="s">
        <v>1946</v>
      </c>
      <c r="H360" t="s">
        <v>1946</v>
      </c>
    </row>
    <row r="361" spans="1:8" x14ac:dyDescent="0.25">
      <c r="A361" t="s">
        <v>1002</v>
      </c>
      <c r="B361" t="str">
        <f t="shared" si="5"/>
        <v>OKE US Equity</v>
      </c>
      <c r="F361" t="s">
        <v>1947</v>
      </c>
      <c r="H361" t="s">
        <v>1947</v>
      </c>
    </row>
    <row r="362" spans="1:8" x14ac:dyDescent="0.25">
      <c r="A362" t="s">
        <v>1198</v>
      </c>
      <c r="B362" t="str">
        <f t="shared" si="5"/>
        <v>OMC US Equity</v>
      </c>
      <c r="F362" t="s">
        <v>1948</v>
      </c>
      <c r="H362" t="s">
        <v>1948</v>
      </c>
    </row>
    <row r="363" spans="1:8" x14ac:dyDescent="0.25">
      <c r="A363" t="s">
        <v>1102</v>
      </c>
      <c r="B363" t="str">
        <f t="shared" si="5"/>
        <v>ON US Equity</v>
      </c>
      <c r="F363" t="s">
        <v>1949</v>
      </c>
      <c r="H363" t="s">
        <v>1949</v>
      </c>
    </row>
    <row r="364" spans="1:8" x14ac:dyDescent="0.25">
      <c r="A364" t="s">
        <v>844</v>
      </c>
      <c r="B364" t="str">
        <f t="shared" si="5"/>
        <v>ORCL US Equity</v>
      </c>
      <c r="F364" t="s">
        <v>1950</v>
      </c>
      <c r="H364" t="s">
        <v>1950</v>
      </c>
    </row>
    <row r="365" spans="1:8" x14ac:dyDescent="0.25">
      <c r="A365" t="s">
        <v>972</v>
      </c>
      <c r="B365" t="str">
        <f t="shared" si="5"/>
        <v>ORLY US Equity</v>
      </c>
      <c r="F365" t="s">
        <v>1951</v>
      </c>
      <c r="H365" t="s">
        <v>1951</v>
      </c>
    </row>
    <row r="366" spans="1:8" x14ac:dyDescent="0.25">
      <c r="A366" t="s">
        <v>1073</v>
      </c>
      <c r="B366" t="str">
        <f t="shared" si="5"/>
        <v>OTIS US Equity</v>
      </c>
      <c r="F366" t="s">
        <v>1952</v>
      </c>
      <c r="H366" t="s">
        <v>1952</v>
      </c>
    </row>
    <row r="367" spans="1:8" x14ac:dyDescent="0.25">
      <c r="A367" t="s">
        <v>1029</v>
      </c>
      <c r="B367" t="str">
        <f t="shared" si="5"/>
        <v>OXY US Equity</v>
      </c>
      <c r="F367" t="s">
        <v>1953</v>
      </c>
      <c r="H367" t="s">
        <v>1953</v>
      </c>
    </row>
    <row r="368" spans="1:8" x14ac:dyDescent="0.25">
      <c r="A368" t="s">
        <v>914</v>
      </c>
      <c r="B368" t="str">
        <f t="shared" si="5"/>
        <v>PANW US Equity</v>
      </c>
      <c r="F368" t="s">
        <v>1954</v>
      </c>
      <c r="H368" t="s">
        <v>1954</v>
      </c>
    </row>
    <row r="369" spans="1:8" x14ac:dyDescent="0.25">
      <c r="A369" t="s">
        <v>1324</v>
      </c>
      <c r="B369" t="str">
        <f t="shared" si="5"/>
        <v>PARA US Equity</v>
      </c>
      <c r="F369" t="s">
        <v>1955</v>
      </c>
      <c r="H369" t="s">
        <v>1955</v>
      </c>
    </row>
    <row r="370" spans="1:8" x14ac:dyDescent="0.25">
      <c r="A370" t="s">
        <v>1307</v>
      </c>
      <c r="B370" t="str">
        <f t="shared" si="5"/>
        <v>PAYC US Equity</v>
      </c>
      <c r="F370" t="s">
        <v>1956</v>
      </c>
      <c r="H370" t="s">
        <v>1956</v>
      </c>
    </row>
    <row r="371" spans="1:8" x14ac:dyDescent="0.25">
      <c r="A371" t="s">
        <v>1020</v>
      </c>
      <c r="B371" t="str">
        <f t="shared" si="5"/>
        <v>PAYX US Equity</v>
      </c>
      <c r="F371" t="s">
        <v>1957</v>
      </c>
      <c r="H371" t="s">
        <v>1957</v>
      </c>
    </row>
    <row r="372" spans="1:8" x14ac:dyDescent="0.25">
      <c r="A372" t="s">
        <v>1016</v>
      </c>
      <c r="B372" t="str">
        <f t="shared" si="5"/>
        <v>PCAR US Equity</v>
      </c>
      <c r="F372" t="s">
        <v>1958</v>
      </c>
      <c r="H372" t="s">
        <v>1958</v>
      </c>
    </row>
    <row r="373" spans="1:8" x14ac:dyDescent="0.25">
      <c r="A373" t="s">
        <v>1044</v>
      </c>
      <c r="B373" t="str">
        <f t="shared" si="5"/>
        <v>PCG US Equity</v>
      </c>
      <c r="F373" t="s">
        <v>1959</v>
      </c>
      <c r="H373" t="s">
        <v>1959</v>
      </c>
    </row>
    <row r="374" spans="1:8" x14ac:dyDescent="0.25">
      <c r="A374" t="s">
        <v>1047</v>
      </c>
      <c r="B374" t="str">
        <f t="shared" si="5"/>
        <v>PEG US Equity</v>
      </c>
      <c r="F374" t="s">
        <v>1960</v>
      </c>
      <c r="H374" t="s">
        <v>1960</v>
      </c>
    </row>
    <row r="375" spans="1:8" x14ac:dyDescent="0.25">
      <c r="A375" t="s">
        <v>856</v>
      </c>
      <c r="B375" t="str">
        <f t="shared" si="5"/>
        <v>PEP US Equity</v>
      </c>
      <c r="F375" t="s">
        <v>1961</v>
      </c>
      <c r="H375" t="s">
        <v>1961</v>
      </c>
    </row>
    <row r="376" spans="1:8" x14ac:dyDescent="0.25">
      <c r="A376" t="s">
        <v>883</v>
      </c>
      <c r="B376" t="str">
        <f t="shared" si="5"/>
        <v>PFE US Equity</v>
      </c>
      <c r="F376" t="s">
        <v>1962</v>
      </c>
      <c r="H376" t="s">
        <v>1962</v>
      </c>
    </row>
    <row r="377" spans="1:8" x14ac:dyDescent="0.25">
      <c r="A377" t="s">
        <v>1205</v>
      </c>
      <c r="B377" t="str">
        <f t="shared" si="5"/>
        <v>PFG US Equity</v>
      </c>
      <c r="F377" t="s">
        <v>1963</v>
      </c>
      <c r="H377" t="s">
        <v>1963</v>
      </c>
    </row>
    <row r="378" spans="1:8" x14ac:dyDescent="0.25">
      <c r="A378" t="s">
        <v>845</v>
      </c>
      <c r="B378" t="str">
        <f t="shared" si="5"/>
        <v>PG US Equity</v>
      </c>
      <c r="F378" t="s">
        <v>1964</v>
      </c>
      <c r="H378" t="s">
        <v>1964</v>
      </c>
    </row>
    <row r="379" spans="1:8" x14ac:dyDescent="0.25">
      <c r="A379" t="s">
        <v>893</v>
      </c>
      <c r="B379" t="str">
        <f t="shared" si="5"/>
        <v>PGR US Equity</v>
      </c>
      <c r="F379" t="s">
        <v>1965</v>
      </c>
      <c r="H379" t="s">
        <v>1965</v>
      </c>
    </row>
    <row r="380" spans="1:8" x14ac:dyDescent="0.25">
      <c r="A380" t="s">
        <v>952</v>
      </c>
      <c r="B380" t="str">
        <f t="shared" si="5"/>
        <v>PH US Equity</v>
      </c>
      <c r="F380" t="s">
        <v>1966</v>
      </c>
      <c r="H380" t="s">
        <v>1966</v>
      </c>
    </row>
    <row r="381" spans="1:8" x14ac:dyDescent="0.25">
      <c r="A381" t="s">
        <v>1118</v>
      </c>
      <c r="B381" t="str">
        <f t="shared" si="5"/>
        <v>PHM US Equity</v>
      </c>
      <c r="F381" t="s">
        <v>1967</v>
      </c>
      <c r="H381" t="s">
        <v>1967</v>
      </c>
    </row>
    <row r="382" spans="1:8" x14ac:dyDescent="0.25">
      <c r="A382" t="s">
        <v>1203</v>
      </c>
      <c r="B382" t="str">
        <f t="shared" si="5"/>
        <v>PKG US Equity</v>
      </c>
      <c r="F382" t="s">
        <v>1968</v>
      </c>
      <c r="H382" t="s">
        <v>1968</v>
      </c>
    </row>
    <row r="383" spans="1:8" x14ac:dyDescent="0.25">
      <c r="A383" t="s">
        <v>906</v>
      </c>
      <c r="B383" t="str">
        <f t="shared" si="5"/>
        <v>PLD US Equity</v>
      </c>
      <c r="F383" t="s">
        <v>1969</v>
      </c>
      <c r="H383" t="s">
        <v>1969</v>
      </c>
    </row>
    <row r="384" spans="1:8" x14ac:dyDescent="0.25">
      <c r="F384" t="s">
        <v>1970</v>
      </c>
      <c r="H384" t="s">
        <v>1970</v>
      </c>
    </row>
    <row r="385" spans="1:8" x14ac:dyDescent="0.25">
      <c r="A385" t="s">
        <v>868</v>
      </c>
      <c r="B385" t="str">
        <f t="shared" si="5"/>
        <v>PM US Equity</v>
      </c>
      <c r="F385" t="s">
        <v>1971</v>
      </c>
      <c r="H385" t="s">
        <v>1971</v>
      </c>
    </row>
    <row r="386" spans="1:8" x14ac:dyDescent="0.25">
      <c r="A386" t="s">
        <v>964</v>
      </c>
      <c r="B386" t="str">
        <f t="shared" si="5"/>
        <v>PNC US Equity</v>
      </c>
      <c r="F386" t="s">
        <v>1972</v>
      </c>
      <c r="H386" t="s">
        <v>1972</v>
      </c>
    </row>
    <row r="387" spans="1:8" x14ac:dyDescent="0.25">
      <c r="A387" t="s">
        <v>1250</v>
      </c>
      <c r="B387" t="str">
        <f t="shared" si="5"/>
        <v>PNR US Equity</v>
      </c>
      <c r="F387" t="s">
        <v>1973</v>
      </c>
      <c r="H387" t="s">
        <v>1973</v>
      </c>
    </row>
    <row r="388" spans="1:8" x14ac:dyDescent="0.25">
      <c r="A388" t="s">
        <v>1298</v>
      </c>
      <c r="B388" t="str">
        <f t="shared" si="5"/>
        <v>PNW US Equity</v>
      </c>
      <c r="F388" t="s">
        <v>1974</v>
      </c>
      <c r="H388" t="s">
        <v>1974</v>
      </c>
    </row>
    <row r="389" spans="1:8" x14ac:dyDescent="0.25">
      <c r="A389" t="s">
        <v>1237</v>
      </c>
      <c r="B389" t="str">
        <f t="shared" si="5"/>
        <v>PODD US Equity</v>
      </c>
      <c r="F389" t="s">
        <v>1975</v>
      </c>
      <c r="H389" t="s">
        <v>1975</v>
      </c>
    </row>
    <row r="390" spans="1:8" x14ac:dyDescent="0.25">
      <c r="A390" t="s">
        <v>1270</v>
      </c>
      <c r="B390" t="str">
        <f t="shared" si="5"/>
        <v>POOL US Equity</v>
      </c>
      <c r="F390" t="s">
        <v>1976</v>
      </c>
      <c r="H390" t="s">
        <v>1976</v>
      </c>
    </row>
    <row r="391" spans="1:8" x14ac:dyDescent="0.25">
      <c r="A391" t="s">
        <v>1108</v>
      </c>
      <c r="B391" t="str">
        <f t="shared" si="5"/>
        <v>PPG US Equity</v>
      </c>
      <c r="F391" t="s">
        <v>1977</v>
      </c>
      <c r="H391" t="s">
        <v>1977</v>
      </c>
    </row>
    <row r="392" spans="1:8" x14ac:dyDescent="0.25">
      <c r="A392" t="s">
        <v>1156</v>
      </c>
      <c r="B392" t="str">
        <f t="shared" si="5"/>
        <v>PPL US Equity</v>
      </c>
      <c r="F392" t="s">
        <v>1978</v>
      </c>
      <c r="H392" t="s">
        <v>1978</v>
      </c>
    </row>
    <row r="393" spans="1:8" x14ac:dyDescent="0.25">
      <c r="A393" t="s">
        <v>1049</v>
      </c>
      <c r="B393" t="str">
        <f t="shared" ref="B393:B457" si="6">A393&amp;" Equity"</f>
        <v>PRU US Equity</v>
      </c>
      <c r="F393" t="s">
        <v>1979</v>
      </c>
      <c r="H393" t="s">
        <v>1979</v>
      </c>
    </row>
    <row r="394" spans="1:8" x14ac:dyDescent="0.25">
      <c r="A394" t="s">
        <v>980</v>
      </c>
      <c r="B394" t="str">
        <f t="shared" si="6"/>
        <v>PSA US Equity</v>
      </c>
      <c r="F394" t="s">
        <v>1980</v>
      </c>
      <c r="H394" t="s">
        <v>1980</v>
      </c>
    </row>
    <row r="395" spans="1:8" x14ac:dyDescent="0.25">
      <c r="A395" t="s">
        <v>1007</v>
      </c>
      <c r="B395" t="str">
        <f t="shared" si="6"/>
        <v>PSX US Equity</v>
      </c>
      <c r="F395" t="s">
        <v>1981</v>
      </c>
      <c r="H395" t="s">
        <v>1981</v>
      </c>
    </row>
    <row r="396" spans="1:8" x14ac:dyDescent="0.25">
      <c r="A396" t="s">
        <v>1190</v>
      </c>
      <c r="B396" t="str">
        <f t="shared" si="6"/>
        <v>PTC US Equity</v>
      </c>
      <c r="F396" t="s">
        <v>1982</v>
      </c>
      <c r="H396" t="s">
        <v>1982</v>
      </c>
    </row>
    <row r="397" spans="1:8" x14ac:dyDescent="0.25">
      <c r="A397" t="s">
        <v>1059</v>
      </c>
      <c r="B397" t="str">
        <f t="shared" si="6"/>
        <v>PWR US Equity</v>
      </c>
      <c r="F397" t="s">
        <v>1983</v>
      </c>
      <c r="H397" t="s">
        <v>1983</v>
      </c>
    </row>
    <row r="398" spans="1:8" x14ac:dyDescent="0.25">
      <c r="A398" t="s">
        <v>962</v>
      </c>
      <c r="B398" t="str">
        <f t="shared" si="6"/>
        <v>PYPL US Equity</v>
      </c>
      <c r="F398" t="s">
        <v>1984</v>
      </c>
      <c r="H398" t="s">
        <v>1984</v>
      </c>
    </row>
    <row r="399" spans="1:8" x14ac:dyDescent="0.25">
      <c r="A399" t="s">
        <v>871</v>
      </c>
      <c r="B399" t="str">
        <f t="shared" si="6"/>
        <v>QCOM US Equity</v>
      </c>
      <c r="F399" t="s">
        <v>1985</v>
      </c>
      <c r="H399" t="s">
        <v>1985</v>
      </c>
    </row>
    <row r="400" spans="1:8" x14ac:dyDescent="0.25">
      <c r="A400" t="s">
        <v>1302</v>
      </c>
      <c r="B400" t="str">
        <f t="shared" si="6"/>
        <v>QRVO US Equity</v>
      </c>
    </row>
    <row r="401" spans="1:8" x14ac:dyDescent="0.25">
      <c r="A401" t="s">
        <v>1040</v>
      </c>
      <c r="B401" t="str">
        <f t="shared" si="6"/>
        <v>RCL US Equity</v>
      </c>
      <c r="F401" t="s">
        <v>1986</v>
      </c>
      <c r="H401" t="s">
        <v>1986</v>
      </c>
    </row>
    <row r="402" spans="1:8" x14ac:dyDescent="0.25">
      <c r="A402" t="s">
        <v>1265</v>
      </c>
      <c r="B402" t="str">
        <f t="shared" si="6"/>
        <v>REG US Equity</v>
      </c>
      <c r="F402" t="s">
        <v>1987</v>
      </c>
      <c r="H402" t="s">
        <v>1987</v>
      </c>
    </row>
    <row r="403" spans="1:8" x14ac:dyDescent="0.25">
      <c r="A403" t="s">
        <v>902</v>
      </c>
      <c r="B403" t="str">
        <f t="shared" si="6"/>
        <v>REGN US Equity</v>
      </c>
      <c r="F403" t="s">
        <v>1988</v>
      </c>
      <c r="H403" t="s">
        <v>1988</v>
      </c>
    </row>
    <row r="404" spans="1:8" x14ac:dyDescent="0.25">
      <c r="A404" t="s">
        <v>1194</v>
      </c>
      <c r="B404" t="str">
        <f t="shared" si="6"/>
        <v>RF US Equity</v>
      </c>
      <c r="F404" t="s">
        <v>1989</v>
      </c>
      <c r="H404" t="s">
        <v>1989</v>
      </c>
    </row>
    <row r="405" spans="1:8" x14ac:dyDescent="0.25">
      <c r="A405" t="s">
        <v>1153</v>
      </c>
      <c r="B405" t="str">
        <f t="shared" si="6"/>
        <v>RJF US Equity</v>
      </c>
      <c r="F405" t="s">
        <v>1990</v>
      </c>
      <c r="H405" t="s">
        <v>1990</v>
      </c>
    </row>
    <row r="406" spans="1:8" x14ac:dyDescent="0.25">
      <c r="A406" t="s">
        <v>1294</v>
      </c>
      <c r="B406" t="str">
        <f t="shared" si="6"/>
        <v>RL US Equity</v>
      </c>
      <c r="F406" t="s">
        <v>1991</v>
      </c>
      <c r="H406" t="s">
        <v>1991</v>
      </c>
    </row>
    <row r="407" spans="1:8" x14ac:dyDescent="0.25">
      <c r="A407" t="s">
        <v>1078</v>
      </c>
      <c r="B407" t="str">
        <f t="shared" si="6"/>
        <v>RMD US Equity</v>
      </c>
      <c r="F407" t="s">
        <v>1992</v>
      </c>
      <c r="H407" t="s">
        <v>1992</v>
      </c>
    </row>
    <row r="408" spans="1:8" x14ac:dyDescent="0.25">
      <c r="A408" t="s">
        <v>1107</v>
      </c>
      <c r="B408" t="str">
        <f t="shared" si="6"/>
        <v>ROK US Equity</v>
      </c>
      <c r="F408" t="s">
        <v>1993</v>
      </c>
      <c r="H408" t="s">
        <v>1993</v>
      </c>
    </row>
    <row r="409" spans="1:8" x14ac:dyDescent="0.25">
      <c r="A409" t="s">
        <v>1151</v>
      </c>
      <c r="B409" t="str">
        <f t="shared" si="6"/>
        <v>ROL US Equity</v>
      </c>
      <c r="F409" t="s">
        <v>1994</v>
      </c>
      <c r="H409" t="s">
        <v>1994</v>
      </c>
    </row>
    <row r="410" spans="1:8" x14ac:dyDescent="0.25">
      <c r="A410" t="s">
        <v>986</v>
      </c>
      <c r="B410" t="str">
        <f t="shared" si="6"/>
        <v>ROP US Equity</v>
      </c>
      <c r="F410" t="s">
        <v>1995</v>
      </c>
      <c r="H410" t="s">
        <v>1995</v>
      </c>
    </row>
    <row r="411" spans="1:8" x14ac:dyDescent="0.25">
      <c r="A411" t="s">
        <v>1011</v>
      </c>
      <c r="B411" t="str">
        <f t="shared" si="6"/>
        <v>ROST US Equity</v>
      </c>
      <c r="F411" t="s">
        <v>1996</v>
      </c>
      <c r="H411" t="s">
        <v>1996</v>
      </c>
    </row>
    <row r="412" spans="1:8" x14ac:dyDescent="0.25">
      <c r="A412" t="s">
        <v>976</v>
      </c>
      <c r="B412" t="str">
        <f t="shared" si="6"/>
        <v>RSG US Equity</v>
      </c>
      <c r="F412" t="s">
        <v>1997</v>
      </c>
      <c r="H412" t="s">
        <v>1997</v>
      </c>
    </row>
    <row r="413" spans="1:8" x14ac:dyDescent="0.25">
      <c r="A413" t="s">
        <v>886</v>
      </c>
      <c r="B413" t="str">
        <f t="shared" si="6"/>
        <v>RTX US Equity</v>
      </c>
      <c r="F413" t="s">
        <v>1998</v>
      </c>
      <c r="H413" t="s">
        <v>1998</v>
      </c>
    </row>
    <row r="414" spans="1:8" x14ac:dyDescent="0.25">
      <c r="A414" t="s">
        <v>1254</v>
      </c>
      <c r="B414" t="str">
        <f t="shared" si="6"/>
        <v>RVTY US Equity</v>
      </c>
      <c r="F414" t="s">
        <v>1999</v>
      </c>
      <c r="H414" t="s">
        <v>1999</v>
      </c>
    </row>
    <row r="415" spans="1:8" x14ac:dyDescent="0.25">
      <c r="A415" t="s">
        <v>1138</v>
      </c>
      <c r="B415" t="str">
        <f t="shared" si="6"/>
        <v>SBAC US Equity</v>
      </c>
      <c r="F415" t="s">
        <v>2000</v>
      </c>
      <c r="H415" t="s">
        <v>2000</v>
      </c>
    </row>
    <row r="416" spans="1:8" x14ac:dyDescent="0.25">
      <c r="A416" t="s">
        <v>917</v>
      </c>
      <c r="B416" t="str">
        <f t="shared" si="6"/>
        <v>SBUX US Equity</v>
      </c>
      <c r="F416" t="s">
        <v>2001</v>
      </c>
      <c r="H416" t="s">
        <v>2001</v>
      </c>
    </row>
    <row r="417" spans="1:8" x14ac:dyDescent="0.25">
      <c r="A417" t="s">
        <v>911</v>
      </c>
      <c r="B417" t="str">
        <f t="shared" si="6"/>
        <v>SCHW US Equity</v>
      </c>
      <c r="F417" t="s">
        <v>2002</v>
      </c>
      <c r="H417" t="s">
        <v>2002</v>
      </c>
    </row>
    <row r="418" spans="1:8" x14ac:dyDescent="0.25">
      <c r="A418" t="s">
        <v>934</v>
      </c>
      <c r="B418" t="str">
        <f t="shared" si="6"/>
        <v>SHW US Equity</v>
      </c>
      <c r="F418" t="s">
        <v>2003</v>
      </c>
      <c r="H418" t="s">
        <v>2003</v>
      </c>
    </row>
    <row r="419" spans="1:8" x14ac:dyDescent="0.25">
      <c r="A419" t="s">
        <v>1274</v>
      </c>
      <c r="B419" t="str">
        <f t="shared" si="6"/>
        <v>SJM US Equity</v>
      </c>
      <c r="F419" t="s">
        <v>2004</v>
      </c>
      <c r="H419" t="s">
        <v>2004</v>
      </c>
    </row>
    <row r="420" spans="1:8" x14ac:dyDescent="0.25">
      <c r="A420" t="s">
        <v>991</v>
      </c>
      <c r="B420" t="str">
        <f t="shared" si="6"/>
        <v>SLB US Equity</v>
      </c>
      <c r="F420" t="s">
        <v>2005</v>
      </c>
      <c r="H420" t="s">
        <v>2005</v>
      </c>
    </row>
    <row r="421" spans="1:8" x14ac:dyDescent="0.25">
      <c r="A421" t="s">
        <v>1134</v>
      </c>
      <c r="B421" t="str">
        <f t="shared" si="6"/>
        <v>SMCI US Equity</v>
      </c>
      <c r="F421" t="s">
        <v>2006</v>
      </c>
      <c r="H421" t="s">
        <v>2006</v>
      </c>
    </row>
    <row r="422" spans="1:8" x14ac:dyDescent="0.25">
      <c r="A422" t="s">
        <v>1259</v>
      </c>
      <c r="B422" t="str">
        <f t="shared" si="6"/>
        <v>SNA US Equity</v>
      </c>
      <c r="F422" t="s">
        <v>2007</v>
      </c>
      <c r="H422" t="s">
        <v>2007</v>
      </c>
    </row>
    <row r="423" spans="1:8" x14ac:dyDescent="0.25">
      <c r="A423" t="s">
        <v>956</v>
      </c>
      <c r="B423" t="str">
        <f t="shared" si="6"/>
        <v>SNPS US Equity</v>
      </c>
      <c r="F423" t="s">
        <v>2008</v>
      </c>
      <c r="H423" t="s">
        <v>2008</v>
      </c>
    </row>
    <row r="424" spans="1:8" x14ac:dyDescent="0.25">
      <c r="A424" t="s">
        <v>932</v>
      </c>
      <c r="B424" t="str">
        <f t="shared" si="6"/>
        <v>SO US Equity</v>
      </c>
      <c r="F424" t="s">
        <v>2009</v>
      </c>
      <c r="H424" t="s">
        <v>2009</v>
      </c>
    </row>
    <row r="425" spans="1:8" x14ac:dyDescent="0.25">
      <c r="A425" t="s">
        <v>1283</v>
      </c>
      <c r="B425" t="str">
        <f t="shared" si="6"/>
        <v>SOLV US Equity</v>
      </c>
      <c r="F425" t="s">
        <v>2010</v>
      </c>
      <c r="H425" t="s">
        <v>2010</v>
      </c>
    </row>
    <row r="426" spans="1:8" x14ac:dyDescent="0.25">
      <c r="A426" t="s">
        <v>1000</v>
      </c>
      <c r="B426" t="str">
        <f t="shared" si="6"/>
        <v>SPG US Equity</v>
      </c>
      <c r="F426" t="s">
        <v>2011</v>
      </c>
      <c r="H426" t="s">
        <v>2011</v>
      </c>
    </row>
    <row r="427" spans="1:8" x14ac:dyDescent="0.25">
      <c r="A427" t="s">
        <v>882</v>
      </c>
      <c r="B427" t="str">
        <f t="shared" si="6"/>
        <v>SPGI US Equity</v>
      </c>
      <c r="F427" t="s">
        <v>2012</v>
      </c>
      <c r="H427" t="s">
        <v>2012</v>
      </c>
    </row>
    <row r="428" spans="1:8" x14ac:dyDescent="0.25">
      <c r="A428" t="s">
        <v>1008</v>
      </c>
      <c r="B428" t="str">
        <f t="shared" si="6"/>
        <v>SRE US Equity</v>
      </c>
      <c r="F428" t="s">
        <v>2013</v>
      </c>
      <c r="H428" t="s">
        <v>2013</v>
      </c>
    </row>
    <row r="429" spans="1:8" x14ac:dyDescent="0.25">
      <c r="A429" t="s">
        <v>1154</v>
      </c>
      <c r="B429" t="str">
        <f t="shared" si="6"/>
        <v>STE US Equity</v>
      </c>
      <c r="F429" t="s">
        <v>2014</v>
      </c>
      <c r="H429" t="s">
        <v>2014</v>
      </c>
    </row>
    <row r="430" spans="1:8" x14ac:dyDescent="0.25">
      <c r="A430" t="s">
        <v>1223</v>
      </c>
      <c r="B430" t="str">
        <f t="shared" si="6"/>
        <v>STLD US Equity</v>
      </c>
      <c r="F430" t="s">
        <v>2015</v>
      </c>
      <c r="H430" t="s">
        <v>2015</v>
      </c>
    </row>
    <row r="431" spans="1:8" x14ac:dyDescent="0.25">
      <c r="A431" t="s">
        <v>1145</v>
      </c>
      <c r="B431" t="str">
        <f t="shared" si="6"/>
        <v>STT US Equity</v>
      </c>
      <c r="F431" t="s">
        <v>2016</v>
      </c>
      <c r="H431" t="s">
        <v>2016</v>
      </c>
    </row>
    <row r="432" spans="1:8" x14ac:dyDescent="0.25">
      <c r="A432" t="s">
        <v>1177</v>
      </c>
      <c r="B432" t="str">
        <f t="shared" si="6"/>
        <v>STX US Equity</v>
      </c>
      <c r="F432" t="s">
        <v>2017</v>
      </c>
      <c r="H432" t="s">
        <v>2017</v>
      </c>
    </row>
    <row r="433" spans="1:8" x14ac:dyDescent="0.25">
      <c r="A433" t="s">
        <v>1030</v>
      </c>
      <c r="B433" t="str">
        <f t="shared" si="6"/>
        <v>STZ US Equity</v>
      </c>
      <c r="F433" t="s">
        <v>2018</v>
      </c>
      <c r="H433" t="s">
        <v>2018</v>
      </c>
    </row>
    <row r="434" spans="1:8" x14ac:dyDescent="0.25">
      <c r="A434" t="s">
        <v>1159</v>
      </c>
      <c r="B434" t="str">
        <f t="shared" si="6"/>
        <v>SW US Equity</v>
      </c>
      <c r="F434" t="s">
        <v>2019</v>
      </c>
      <c r="H434" t="s">
        <v>2019</v>
      </c>
    </row>
    <row r="435" spans="1:8" x14ac:dyDescent="0.25">
      <c r="A435" t="s">
        <v>1243</v>
      </c>
      <c r="B435" t="str">
        <f t="shared" si="6"/>
        <v>SWK US Equity</v>
      </c>
      <c r="F435" t="s">
        <v>2020</v>
      </c>
      <c r="H435" t="s">
        <v>2020</v>
      </c>
    </row>
    <row r="436" spans="1:8" x14ac:dyDescent="0.25">
      <c r="A436" t="s">
        <v>1238</v>
      </c>
      <c r="B436" t="str">
        <f t="shared" si="6"/>
        <v>SWKS US Equity</v>
      </c>
      <c r="F436" t="s">
        <v>2021</v>
      </c>
      <c r="H436" t="s">
        <v>2021</v>
      </c>
    </row>
    <row r="437" spans="1:8" x14ac:dyDescent="0.25">
      <c r="A437" t="s">
        <v>1207</v>
      </c>
      <c r="B437" t="str">
        <f t="shared" si="6"/>
        <v>SYF US Equity</v>
      </c>
      <c r="F437" t="s">
        <v>2022</v>
      </c>
      <c r="H437" t="s">
        <v>2022</v>
      </c>
    </row>
    <row r="438" spans="1:8" x14ac:dyDescent="0.25">
      <c r="A438" t="s">
        <v>895</v>
      </c>
      <c r="B438" t="str">
        <f t="shared" si="6"/>
        <v>SYK US Equity</v>
      </c>
      <c r="F438" t="s">
        <v>2023</v>
      </c>
      <c r="H438" t="s">
        <v>2023</v>
      </c>
    </row>
    <row r="439" spans="1:8" x14ac:dyDescent="0.25">
      <c r="A439" t="s">
        <v>1075</v>
      </c>
      <c r="B439" t="str">
        <f t="shared" si="6"/>
        <v>SYY US Equity</v>
      </c>
      <c r="F439" t="s">
        <v>2024</v>
      </c>
      <c r="H439" t="s">
        <v>2024</v>
      </c>
    </row>
    <row r="440" spans="1:8" x14ac:dyDescent="0.25">
      <c r="A440" t="s">
        <v>889</v>
      </c>
      <c r="B440" t="str">
        <f t="shared" si="6"/>
        <v>T US Equity</v>
      </c>
      <c r="F440" t="s">
        <v>2025</v>
      </c>
      <c r="H440" t="s">
        <v>2025</v>
      </c>
    </row>
    <row r="441" spans="1:8" x14ac:dyDescent="0.25">
      <c r="A441" t="s">
        <v>1292</v>
      </c>
      <c r="B441" t="str">
        <f t="shared" si="6"/>
        <v>TAP US Equity</v>
      </c>
      <c r="F441" t="s">
        <v>2026</v>
      </c>
      <c r="H441" t="s">
        <v>2026</v>
      </c>
    </row>
    <row r="442" spans="1:8" x14ac:dyDescent="0.25">
      <c r="A442" t="s">
        <v>950</v>
      </c>
      <c r="B442" t="str">
        <f t="shared" si="6"/>
        <v>TDG US Equity</v>
      </c>
      <c r="F442" t="s">
        <v>2027</v>
      </c>
      <c r="H442" t="s">
        <v>2027</v>
      </c>
    </row>
    <row r="443" spans="1:8" x14ac:dyDescent="0.25">
      <c r="A443" t="s">
        <v>1196</v>
      </c>
      <c r="B443" t="str">
        <f t="shared" si="6"/>
        <v>TDY US Equity</v>
      </c>
      <c r="F443" t="s">
        <v>2028</v>
      </c>
      <c r="H443" t="s">
        <v>2028</v>
      </c>
    </row>
    <row r="444" spans="1:8" x14ac:dyDescent="0.25">
      <c r="A444" t="s">
        <v>1286</v>
      </c>
      <c r="B444" t="str">
        <f t="shared" si="6"/>
        <v>TECH US Equity</v>
      </c>
      <c r="F444" t="s">
        <v>2029</v>
      </c>
      <c r="H444" t="s">
        <v>2029</v>
      </c>
    </row>
    <row r="445" spans="1:8" x14ac:dyDescent="0.25">
      <c r="A445" t="s">
        <v>1035</v>
      </c>
      <c r="B445" t="str">
        <f t="shared" si="6"/>
        <v>TEL US Equity</v>
      </c>
      <c r="F445" t="s">
        <v>2030</v>
      </c>
      <c r="H445" t="s">
        <v>2030</v>
      </c>
    </row>
    <row r="446" spans="1:8" x14ac:dyDescent="0.25">
      <c r="A446" t="s">
        <v>1179</v>
      </c>
      <c r="B446" t="str">
        <f t="shared" si="6"/>
        <v>TER US Equity</v>
      </c>
      <c r="F446" t="s">
        <v>2031</v>
      </c>
      <c r="H446" t="s">
        <v>2031</v>
      </c>
    </row>
    <row r="447" spans="1:8" x14ac:dyDescent="0.25">
      <c r="A447" t="s">
        <v>992</v>
      </c>
      <c r="B447" t="str">
        <f t="shared" si="6"/>
        <v>TFC US Equity</v>
      </c>
      <c r="F447" t="s">
        <v>2032</v>
      </c>
      <c r="H447" t="s">
        <v>2032</v>
      </c>
    </row>
    <row r="448" spans="1:8" x14ac:dyDescent="0.25">
      <c r="A448" t="s">
        <v>1289</v>
      </c>
      <c r="B448" t="str">
        <f t="shared" si="6"/>
        <v>TFX US Equity</v>
      </c>
      <c r="F448" t="s">
        <v>2033</v>
      </c>
      <c r="H448" t="s">
        <v>2033</v>
      </c>
    </row>
    <row r="449" spans="1:8" x14ac:dyDescent="0.25">
      <c r="A449" t="s">
        <v>966</v>
      </c>
      <c r="B449" t="str">
        <f t="shared" si="6"/>
        <v>TGT US Equity</v>
      </c>
      <c r="F449" t="s">
        <v>2034</v>
      </c>
      <c r="H449" t="s">
        <v>2034</v>
      </c>
    </row>
    <row r="450" spans="1:8" x14ac:dyDescent="0.25">
      <c r="A450" t="s">
        <v>897</v>
      </c>
      <c r="B450" t="str">
        <f t="shared" si="6"/>
        <v>TJX US Equity</v>
      </c>
      <c r="F450" t="s">
        <v>2035</v>
      </c>
      <c r="H450" t="s">
        <v>2035</v>
      </c>
    </row>
    <row r="451" spans="1:8" x14ac:dyDescent="0.25">
      <c r="A451" t="s">
        <v>860</v>
      </c>
      <c r="B451" t="str">
        <f t="shared" si="6"/>
        <v>TMO US Equity</v>
      </c>
      <c r="F451" t="s">
        <v>2036</v>
      </c>
      <c r="H451" t="s">
        <v>2036</v>
      </c>
    </row>
    <row r="452" spans="1:8" x14ac:dyDescent="0.25">
      <c r="A452" t="s">
        <v>859</v>
      </c>
      <c r="B452" t="str">
        <f t="shared" si="6"/>
        <v>TMUS US Equity</v>
      </c>
      <c r="F452" t="s">
        <v>2037</v>
      </c>
      <c r="H452" t="s">
        <v>2037</v>
      </c>
    </row>
    <row r="453" spans="1:8" x14ac:dyDescent="0.25">
      <c r="F453" t="s">
        <v>2038</v>
      </c>
      <c r="H453" t="s">
        <v>2038</v>
      </c>
    </row>
    <row r="454" spans="1:8" x14ac:dyDescent="0.25">
      <c r="A454" t="s">
        <v>1305</v>
      </c>
      <c r="B454" t="str">
        <f t="shared" si="6"/>
        <v>TPR US Equity</v>
      </c>
      <c r="F454" t="s">
        <v>2039</v>
      </c>
      <c r="H454" t="s">
        <v>2039</v>
      </c>
    </row>
    <row r="455" spans="1:8" x14ac:dyDescent="0.25">
      <c r="A455" t="s">
        <v>1095</v>
      </c>
      <c r="B455" t="str">
        <f t="shared" si="6"/>
        <v>TRGP US Equity</v>
      </c>
      <c r="F455" t="s">
        <v>2040</v>
      </c>
      <c r="H455" t="s">
        <v>2040</v>
      </c>
    </row>
    <row r="456" spans="1:8" x14ac:dyDescent="0.25">
      <c r="A456" t="s">
        <v>1267</v>
      </c>
      <c r="B456" t="str">
        <f t="shared" si="6"/>
        <v>TRMB US Equity</v>
      </c>
      <c r="F456" t="s">
        <v>2041</v>
      </c>
      <c r="H456" t="s">
        <v>2041</v>
      </c>
    </row>
    <row r="457" spans="1:8" x14ac:dyDescent="0.25">
      <c r="A457" t="s">
        <v>1160</v>
      </c>
      <c r="B457" t="str">
        <f t="shared" si="6"/>
        <v>TROW US Equity</v>
      </c>
      <c r="F457" t="s">
        <v>2042</v>
      </c>
      <c r="H457" t="s">
        <v>2042</v>
      </c>
    </row>
    <row r="458" spans="1:8" x14ac:dyDescent="0.25">
      <c r="A458" t="s">
        <v>999</v>
      </c>
      <c r="B458" t="str">
        <f t="shared" ref="B458:B512" si="7">A458&amp;" Equity"</f>
        <v>TRV US Equity</v>
      </c>
      <c r="F458" t="s">
        <v>2043</v>
      </c>
      <c r="H458" t="s">
        <v>2043</v>
      </c>
    </row>
    <row r="459" spans="1:8" x14ac:dyDescent="0.25">
      <c r="A459" t="s">
        <v>1103</v>
      </c>
      <c r="B459" t="str">
        <f t="shared" si="7"/>
        <v>TSCO US Equity</v>
      </c>
      <c r="F459" t="s">
        <v>2044</v>
      </c>
      <c r="H459" t="s">
        <v>2044</v>
      </c>
    </row>
    <row r="460" spans="1:8" x14ac:dyDescent="0.25">
      <c r="A460" t="s">
        <v>837</v>
      </c>
      <c r="B460" t="str">
        <f t="shared" si="7"/>
        <v>TSLA US Equity</v>
      </c>
      <c r="F460" t="s">
        <v>2045</v>
      </c>
      <c r="H460" t="s">
        <v>2045</v>
      </c>
    </row>
    <row r="461" spans="1:8" x14ac:dyDescent="0.25">
      <c r="A461" t="s">
        <v>1170</v>
      </c>
      <c r="B461" t="str">
        <f t="shared" si="7"/>
        <v>TSN US Equity</v>
      </c>
      <c r="F461" t="s">
        <v>2046</v>
      </c>
      <c r="H461" t="s">
        <v>2046</v>
      </c>
    </row>
    <row r="462" spans="1:8" x14ac:dyDescent="0.25">
      <c r="A462" t="s">
        <v>946</v>
      </c>
      <c r="B462" t="str">
        <f t="shared" si="7"/>
        <v>TT US Equity</v>
      </c>
      <c r="F462" t="s">
        <v>2047</v>
      </c>
      <c r="H462" t="s">
        <v>2047</v>
      </c>
    </row>
    <row r="463" spans="1:8" x14ac:dyDescent="0.25">
      <c r="A463" t="s">
        <v>1135</v>
      </c>
      <c r="B463" t="str">
        <f t="shared" si="7"/>
        <v>TTWO US Equity</v>
      </c>
      <c r="F463" t="s">
        <v>2048</v>
      </c>
      <c r="H463" t="s">
        <v>2048</v>
      </c>
    </row>
    <row r="464" spans="1:8" x14ac:dyDescent="0.25">
      <c r="A464" t="s">
        <v>875</v>
      </c>
      <c r="B464" t="str">
        <f t="shared" si="7"/>
        <v>TXN US Equity</v>
      </c>
      <c r="F464" t="s">
        <v>2049</v>
      </c>
      <c r="H464" t="s">
        <v>2049</v>
      </c>
    </row>
    <row r="465" spans="1:8" x14ac:dyDescent="0.25">
      <c r="A465" t="s">
        <v>1236</v>
      </c>
      <c r="B465" t="str">
        <f t="shared" si="7"/>
        <v>TXT US Equity</v>
      </c>
      <c r="F465" t="s">
        <v>2050</v>
      </c>
      <c r="H465" t="s">
        <v>2050</v>
      </c>
    </row>
    <row r="466" spans="1:8" x14ac:dyDescent="0.25">
      <c r="A466" t="s">
        <v>1146</v>
      </c>
      <c r="B466" t="str">
        <f t="shared" si="7"/>
        <v>TYL US Equity</v>
      </c>
      <c r="F466" t="s">
        <v>2051</v>
      </c>
      <c r="H466" t="s">
        <v>2051</v>
      </c>
    </row>
    <row r="467" spans="1:8" x14ac:dyDescent="0.25">
      <c r="A467" t="s">
        <v>1235</v>
      </c>
      <c r="B467" t="str">
        <f t="shared" si="7"/>
        <v>UAL US Equity</v>
      </c>
      <c r="F467" t="s">
        <v>2052</v>
      </c>
      <c r="H467" t="s">
        <v>2052</v>
      </c>
    </row>
    <row r="468" spans="1:8" x14ac:dyDescent="0.25">
      <c r="A468" t="s">
        <v>891</v>
      </c>
      <c r="B468" t="str">
        <f t="shared" si="7"/>
        <v>UBER US Equity</v>
      </c>
      <c r="F468" t="s">
        <v>2053</v>
      </c>
      <c r="H468" t="s">
        <v>2053</v>
      </c>
    </row>
    <row r="469" spans="1:8" x14ac:dyDescent="0.25">
      <c r="A469" t="s">
        <v>1244</v>
      </c>
      <c r="B469" t="str">
        <f t="shared" si="7"/>
        <v>UDR US Equity</v>
      </c>
      <c r="F469" t="s">
        <v>2054</v>
      </c>
      <c r="H469" t="s">
        <v>2054</v>
      </c>
    </row>
    <row r="470" spans="1:8" x14ac:dyDescent="0.25">
      <c r="A470" t="s">
        <v>1245</v>
      </c>
      <c r="B470" t="str">
        <f t="shared" si="7"/>
        <v>UHS US Equity</v>
      </c>
      <c r="F470" t="s">
        <v>2055</v>
      </c>
      <c r="H470" t="s">
        <v>2055</v>
      </c>
    </row>
    <row r="471" spans="1:8" x14ac:dyDescent="0.25">
      <c r="A471" t="s">
        <v>1215</v>
      </c>
      <c r="B471" t="str">
        <f t="shared" si="7"/>
        <v>ULTA US Equity</v>
      </c>
      <c r="F471" t="s">
        <v>2056</v>
      </c>
      <c r="H471" t="s">
        <v>2056</v>
      </c>
    </row>
    <row r="472" spans="1:8" x14ac:dyDescent="0.25">
      <c r="A472" t="s">
        <v>841</v>
      </c>
      <c r="B472" t="str">
        <f t="shared" si="7"/>
        <v>UNH US Equity</v>
      </c>
      <c r="F472" t="s">
        <v>2057</v>
      </c>
      <c r="H472" t="s">
        <v>2057</v>
      </c>
    </row>
    <row r="473" spans="1:8" x14ac:dyDescent="0.25">
      <c r="A473" t="s">
        <v>892</v>
      </c>
      <c r="B473" t="str">
        <f t="shared" si="7"/>
        <v>UNP US Equity</v>
      </c>
      <c r="F473" t="s">
        <v>2058</v>
      </c>
      <c r="H473" t="s">
        <v>2058</v>
      </c>
    </row>
    <row r="474" spans="1:8" x14ac:dyDescent="0.25">
      <c r="A474" t="s">
        <v>920</v>
      </c>
      <c r="B474" t="str">
        <f t="shared" si="7"/>
        <v>UPS US Equity</v>
      </c>
      <c r="F474" t="s">
        <v>2059</v>
      </c>
      <c r="H474" t="s">
        <v>2059</v>
      </c>
    </row>
    <row r="475" spans="1:8" x14ac:dyDescent="0.25">
      <c r="A475" t="s">
        <v>1025</v>
      </c>
      <c r="B475" t="str">
        <f t="shared" si="7"/>
        <v>URI US Equity</v>
      </c>
      <c r="F475" t="s">
        <v>2060</v>
      </c>
      <c r="H475" t="s">
        <v>2060</v>
      </c>
    </row>
    <row r="476" spans="1:8" x14ac:dyDescent="0.25">
      <c r="A476" t="s">
        <v>967</v>
      </c>
      <c r="B476" t="str">
        <f t="shared" si="7"/>
        <v>USB US Equity</v>
      </c>
      <c r="F476" t="s">
        <v>2061</v>
      </c>
      <c r="H476" t="s">
        <v>2061</v>
      </c>
    </row>
    <row r="477" spans="1:8" x14ac:dyDescent="0.25">
      <c r="A477" t="s">
        <v>839</v>
      </c>
      <c r="B477" t="str">
        <f t="shared" si="7"/>
        <v>V US Equity</v>
      </c>
      <c r="F477" t="s">
        <v>2062</v>
      </c>
      <c r="H477" t="s">
        <v>2062</v>
      </c>
    </row>
    <row r="478" spans="1:8" x14ac:dyDescent="0.25">
      <c r="A478" t="s">
        <v>1083</v>
      </c>
      <c r="B478" t="str">
        <f t="shared" si="7"/>
        <v>VICI US Equity</v>
      </c>
      <c r="F478" t="s">
        <v>2063</v>
      </c>
      <c r="H478" t="s">
        <v>2063</v>
      </c>
    </row>
    <row r="479" spans="1:8" x14ac:dyDescent="0.25">
      <c r="A479" t="s">
        <v>1042</v>
      </c>
      <c r="B479" t="str">
        <f t="shared" si="7"/>
        <v>VLO US Equity</v>
      </c>
      <c r="F479" t="s">
        <v>2064</v>
      </c>
      <c r="H479" t="s">
        <v>2064</v>
      </c>
    </row>
    <row r="480" spans="1:8" x14ac:dyDescent="0.25">
      <c r="A480" t="s">
        <v>1131</v>
      </c>
      <c r="B480" t="str">
        <f t="shared" si="7"/>
        <v>VLTO US Equity</v>
      </c>
      <c r="F480" t="s">
        <v>2065</v>
      </c>
      <c r="H480" t="s">
        <v>2065</v>
      </c>
    </row>
    <row r="481" spans="1:8" x14ac:dyDescent="0.25">
      <c r="A481" t="s">
        <v>1100</v>
      </c>
      <c r="B481" t="str">
        <f t="shared" si="7"/>
        <v>VMC US Equity</v>
      </c>
      <c r="F481" t="s">
        <v>2066</v>
      </c>
      <c r="H481" t="s">
        <v>2066</v>
      </c>
    </row>
    <row r="482" spans="1:8" x14ac:dyDescent="0.25">
      <c r="A482" t="s">
        <v>1070</v>
      </c>
      <c r="B482" t="str">
        <f t="shared" si="7"/>
        <v>VRSK US Equity</v>
      </c>
      <c r="F482" t="s">
        <v>2067</v>
      </c>
      <c r="H482" t="s">
        <v>2067</v>
      </c>
    </row>
    <row r="483" spans="1:8" x14ac:dyDescent="0.25">
      <c r="A483" t="s">
        <v>1214</v>
      </c>
      <c r="B483" t="str">
        <f t="shared" si="7"/>
        <v>VRSN US Equity</v>
      </c>
      <c r="F483" t="s">
        <v>2068</v>
      </c>
      <c r="H483" t="s">
        <v>2068</v>
      </c>
    </row>
    <row r="484" spans="1:8" x14ac:dyDescent="0.25">
      <c r="A484" t="s">
        <v>903</v>
      </c>
      <c r="B484" t="str">
        <f t="shared" si="7"/>
        <v>VRTX US Equity</v>
      </c>
      <c r="F484" t="s">
        <v>2069</v>
      </c>
      <c r="H484" t="s">
        <v>2069</v>
      </c>
    </row>
    <row r="485" spans="1:8" x14ac:dyDescent="0.25">
      <c r="A485" t="s">
        <v>1116</v>
      </c>
      <c r="B485" t="str">
        <f t="shared" si="7"/>
        <v>VST US Equity</v>
      </c>
      <c r="F485" t="s">
        <v>2070</v>
      </c>
      <c r="H485" t="s">
        <v>2070</v>
      </c>
    </row>
    <row r="486" spans="1:8" x14ac:dyDescent="0.25">
      <c r="A486" t="s">
        <v>1133</v>
      </c>
      <c r="B486" t="str">
        <f t="shared" si="7"/>
        <v>VTR US Equity</v>
      </c>
      <c r="F486" t="s">
        <v>2071</v>
      </c>
      <c r="H486" t="s">
        <v>2071</v>
      </c>
    </row>
    <row r="487" spans="1:8" x14ac:dyDescent="0.25">
      <c r="A487" t="s">
        <v>1266</v>
      </c>
      <c r="B487" t="str">
        <f t="shared" si="7"/>
        <v>VTRS US Equity</v>
      </c>
      <c r="F487" t="s">
        <v>2072</v>
      </c>
      <c r="H487" t="s">
        <v>2072</v>
      </c>
    </row>
    <row r="488" spans="1:8" x14ac:dyDescent="0.25">
      <c r="A488" t="s">
        <v>870</v>
      </c>
      <c r="B488" t="str">
        <f t="shared" si="7"/>
        <v>VZ US Equity</v>
      </c>
      <c r="F488" t="s">
        <v>2073</v>
      </c>
      <c r="H488" t="s">
        <v>2073</v>
      </c>
    </row>
    <row r="489" spans="1:8" x14ac:dyDescent="0.25">
      <c r="A489" t="s">
        <v>1110</v>
      </c>
      <c r="B489" t="str">
        <f t="shared" si="7"/>
        <v>WAB US Equity</v>
      </c>
      <c r="F489" t="s">
        <v>2074</v>
      </c>
      <c r="H489" t="s">
        <v>2074</v>
      </c>
    </row>
    <row r="490" spans="1:8" x14ac:dyDescent="0.25">
      <c r="A490" t="s">
        <v>1200</v>
      </c>
      <c r="B490" t="str">
        <f t="shared" si="7"/>
        <v>WAT US Equity</v>
      </c>
      <c r="F490" t="s">
        <v>2075</v>
      </c>
      <c r="H490" t="s">
        <v>2075</v>
      </c>
    </row>
    <row r="491" spans="1:8" x14ac:dyDescent="0.25">
      <c r="A491" t="s">
        <v>1322</v>
      </c>
      <c r="B491" t="str">
        <f t="shared" si="7"/>
        <v>WBA US Equity</v>
      </c>
      <c r="F491" t="s">
        <v>2076</v>
      </c>
      <c r="H491" t="s">
        <v>2076</v>
      </c>
    </row>
    <row r="492" spans="1:8" x14ac:dyDescent="0.25">
      <c r="A492" t="s">
        <v>1189</v>
      </c>
      <c r="B492" t="str">
        <f t="shared" si="7"/>
        <v>WBD US Equity</v>
      </c>
      <c r="F492" t="s">
        <v>2077</v>
      </c>
      <c r="H492" t="s">
        <v>2077</v>
      </c>
    </row>
    <row r="493" spans="1:8" x14ac:dyDescent="0.25">
      <c r="F493" t="s">
        <v>2078</v>
      </c>
      <c r="H493" t="s">
        <v>2078</v>
      </c>
    </row>
    <row r="494" spans="1:8" x14ac:dyDescent="0.25">
      <c r="A494" t="s">
        <v>1165</v>
      </c>
      <c r="B494" t="str">
        <f t="shared" si="7"/>
        <v>WDC US Equity</v>
      </c>
      <c r="F494" t="s">
        <v>2079</v>
      </c>
      <c r="H494" t="s">
        <v>2079</v>
      </c>
    </row>
    <row r="495" spans="1:8" x14ac:dyDescent="0.25">
      <c r="A495" t="s">
        <v>1105</v>
      </c>
      <c r="B495" t="str">
        <f t="shared" si="7"/>
        <v>WEC US Equity</v>
      </c>
      <c r="F495" t="s">
        <v>2080</v>
      </c>
      <c r="H495" t="s">
        <v>2080</v>
      </c>
    </row>
    <row r="496" spans="1:8" x14ac:dyDescent="0.25">
      <c r="A496" t="s">
        <v>947</v>
      </c>
      <c r="B496" t="str">
        <f t="shared" si="7"/>
        <v>WELL US Equity</v>
      </c>
      <c r="F496" t="s">
        <v>2081</v>
      </c>
      <c r="H496" t="s">
        <v>2081</v>
      </c>
    </row>
    <row r="497" spans="1:8" x14ac:dyDescent="0.25">
      <c r="A497" t="s">
        <v>877</v>
      </c>
      <c r="B497" t="str">
        <f t="shared" si="7"/>
        <v>WFC US Equity</v>
      </c>
      <c r="F497" t="s">
        <v>2082</v>
      </c>
      <c r="H497" t="s">
        <v>2082</v>
      </c>
    </row>
    <row r="498" spans="1:8" x14ac:dyDescent="0.25">
      <c r="A498" t="s">
        <v>944</v>
      </c>
      <c r="B498" t="str">
        <f t="shared" si="7"/>
        <v>WM US Equity</v>
      </c>
      <c r="F498" t="s">
        <v>2083</v>
      </c>
      <c r="H498" t="s">
        <v>2083</v>
      </c>
    </row>
    <row r="499" spans="1:8" x14ac:dyDescent="0.25">
      <c r="A499" t="s">
        <v>995</v>
      </c>
      <c r="B499" t="str">
        <f t="shared" si="7"/>
        <v>WMB US Equity</v>
      </c>
      <c r="F499" t="s">
        <v>2084</v>
      </c>
      <c r="H499" t="s">
        <v>2084</v>
      </c>
    </row>
    <row r="500" spans="1:8" x14ac:dyDescent="0.25">
      <c r="A500" t="s">
        <v>838</v>
      </c>
      <c r="B500" t="str">
        <f t="shared" si="7"/>
        <v>WMT US Equity</v>
      </c>
      <c r="F500" t="s">
        <v>2085</v>
      </c>
      <c r="H500" t="s">
        <v>2085</v>
      </c>
    </row>
    <row r="501" spans="1:8" x14ac:dyDescent="0.25">
      <c r="A501" t="s">
        <v>1167</v>
      </c>
      <c r="B501" t="str">
        <f t="shared" si="7"/>
        <v>WRB US Equity</v>
      </c>
      <c r="F501" t="s">
        <v>2086</v>
      </c>
      <c r="H501" t="s">
        <v>2086</v>
      </c>
    </row>
    <row r="502" spans="1:8" x14ac:dyDescent="0.25">
      <c r="A502" t="s">
        <v>1172</v>
      </c>
      <c r="B502" t="str">
        <f t="shared" si="7"/>
        <v>WST US Equity</v>
      </c>
      <c r="F502" t="s">
        <v>2087</v>
      </c>
      <c r="H502" t="s">
        <v>2087</v>
      </c>
    </row>
    <row r="503" spans="1:8" x14ac:dyDescent="0.25">
      <c r="A503" t="s">
        <v>1112</v>
      </c>
      <c r="B503" t="str">
        <f t="shared" si="7"/>
        <v>WTW US Equity</v>
      </c>
      <c r="F503" t="s">
        <v>2088</v>
      </c>
      <c r="H503" t="s">
        <v>2088</v>
      </c>
    </row>
    <row r="504" spans="1:8" x14ac:dyDescent="0.25">
      <c r="A504" t="s">
        <v>1158</v>
      </c>
      <c r="B504" t="str">
        <f t="shared" si="7"/>
        <v>WY US Equity</v>
      </c>
      <c r="F504" t="s">
        <v>2089</v>
      </c>
      <c r="H504" t="s">
        <v>2089</v>
      </c>
    </row>
    <row r="505" spans="1:8" x14ac:dyDescent="0.25">
      <c r="A505" t="s">
        <v>1317</v>
      </c>
      <c r="B505" t="str">
        <f t="shared" si="7"/>
        <v>WYNN US Equity</v>
      </c>
      <c r="F505" t="s">
        <v>2090</v>
      </c>
      <c r="H505" t="s">
        <v>2090</v>
      </c>
    </row>
    <row r="506" spans="1:8" x14ac:dyDescent="0.25">
      <c r="A506" t="s">
        <v>1082</v>
      </c>
      <c r="B506" t="str">
        <f t="shared" si="7"/>
        <v>XEL US Equity</v>
      </c>
      <c r="F506" t="s">
        <v>2091</v>
      </c>
      <c r="H506" t="s">
        <v>2091</v>
      </c>
    </row>
    <row r="507" spans="1:8" x14ac:dyDescent="0.25">
      <c r="A507" t="s">
        <v>842</v>
      </c>
      <c r="B507" t="str">
        <f t="shared" si="7"/>
        <v>XOM US Equity</v>
      </c>
      <c r="F507" t="s">
        <v>2092</v>
      </c>
      <c r="H507" t="s">
        <v>2092</v>
      </c>
    </row>
    <row r="508" spans="1:8" x14ac:dyDescent="0.25">
      <c r="A508" t="s">
        <v>1099</v>
      </c>
      <c r="B508" t="str">
        <f t="shared" si="7"/>
        <v>XYL US Equity</v>
      </c>
      <c r="F508" t="s">
        <v>2093</v>
      </c>
      <c r="H508" t="s">
        <v>2093</v>
      </c>
    </row>
    <row r="509" spans="1:8" x14ac:dyDescent="0.25">
      <c r="A509" t="s">
        <v>1076</v>
      </c>
      <c r="B509" t="str">
        <f t="shared" si="7"/>
        <v>YUM US Equity</v>
      </c>
      <c r="F509" t="s">
        <v>2094</v>
      </c>
      <c r="H509" t="s">
        <v>2094</v>
      </c>
    </row>
    <row r="510" spans="1:8" x14ac:dyDescent="0.25">
      <c r="A510" t="s">
        <v>1175</v>
      </c>
      <c r="B510" t="str">
        <f t="shared" si="7"/>
        <v>ZBH US Equity</v>
      </c>
      <c r="F510" t="s">
        <v>2095</v>
      </c>
      <c r="H510" t="s">
        <v>2095</v>
      </c>
    </row>
    <row r="511" spans="1:8" x14ac:dyDescent="0.25">
      <c r="A511" t="s">
        <v>1224</v>
      </c>
      <c r="B511" t="str">
        <f t="shared" si="7"/>
        <v>ZBRA US Equity</v>
      </c>
      <c r="F511" t="s">
        <v>2096</v>
      </c>
      <c r="H511" t="s">
        <v>2096</v>
      </c>
    </row>
    <row r="512" spans="1:8" x14ac:dyDescent="0.25">
      <c r="A512" t="s">
        <v>939</v>
      </c>
      <c r="B512" t="str">
        <f t="shared" si="7"/>
        <v>ZTS US Equity</v>
      </c>
      <c r="F512" t="s">
        <v>2097</v>
      </c>
      <c r="H512" t="s">
        <v>2097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2025-02-13T15:00:09Z</dcterms:modified>
</cp:coreProperties>
</file>