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1FB967D-A87D-43B0-869B-48625DA230C4}" xr6:coauthVersionLast="47" xr6:coauthVersionMax="47" xr10:uidLastSave="{00000000-0000-0000-0000-000000000000}"/>
  <bookViews>
    <workbookView xWindow="330" yWindow="825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<sst xmlns="http://schemas.openxmlformats.org/spreadsheetml/2006/main" count="8857" uniqueCount="1936">
  <si>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</si>
  <si>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</si>
  <si>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</si>
  <si>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</si>
  <si>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</si>
  <si>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</si>
  <si>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</si>
  <si>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</si>
  <si>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</si>
  <si>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</si>
  <si>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</si>
  <si>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</si>
  <si>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</si>
  <si>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</si>
  <si>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</si>
  <si>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</si>
  <si>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</si>
  <si>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</si>
  <si>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</si>
  <si>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</si>
  <si>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</si>
  <si>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</si>
  <si>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</si>
  <si>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</si>
  <si>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</si>
  <si>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</si>
  <si>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</si>
  <si>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</si>
  <si>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</si>
  <si>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</si>
  <si>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</si>
  <si>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</si>
  <si>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</si>
  <si>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</si>
  <si>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</si>
  <si>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</si>
  <si>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</si>
  <si>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</si>
  <si>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</si>
  <si>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</si>
  <si>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</si>
  <si>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</si>
  <si>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</si>
  <si>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</si>
  <si>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</si>
  <si>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</si>
  <si>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</si>
  <si>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</si>
  <si>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</si>
  <si>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</si>
  <si>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</si>
  <si>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</si>
  <si>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</si>
  <si>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</si>
  <si>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</si>
  <si>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</si>
  <si>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</si>
  <si>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</si>
  <si>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</si>
  <si>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</si>
  <si>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</si>
  <si>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</si>
  <si>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</si>
  <si>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</si>
  <si>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</si>
  <si>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</si>
  <si>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</si>
  <si>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</si>
  <si>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</si>
  <si>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</si>
  <si>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</si>
  <si>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</si>
  <si>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</si>
  <si>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</si>
  <si>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</si>
  <si>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</si>
  <si>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</si>
  <si>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</si>
  <si>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</si>
  <si>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</si>
  <si>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</si>
  <si>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</si>
  <si>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</si>
  <si>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</si>
  <si>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</si>
  <si>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</si>
  <si>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</si>
  <si>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</si>
  <si>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</si>
  <si>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</si>
  <si>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</si>
  <si>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</si>
  <si>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</si>
  <si>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</si>
  <si>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</si>
  <si>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</si>
  <si>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</si>
  <si>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</si>
  <si>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</si>
  <si>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</si>
  <si>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</si>
  <si>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</si>
  <si>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</si>
  <si>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</si>
  <si>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</si>
  <si>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</si>
  <si>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</si>
  <si>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</si>
  <si>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</si>
  <si>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</si>
  <si>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</si>
  <si>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</si>
  <si>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</si>
  <si>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</si>
  <si>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</si>
  <si>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</si>
  <si>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</si>
  <si>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</si>
  <si>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</si>
  <si>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</si>
  <si>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</si>
  <si>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</si>
  <si>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</si>
  <si>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</si>
  <si>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</si>
  <si>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</si>
  <si>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</si>
  <si>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</si>
  <si>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</si>
  <si>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</si>
  <si>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</si>
  <si>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</si>
  <si>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</si>
  <si>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</si>
  <si>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</si>
  <si>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</si>
  <si>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</si>
  <si>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</si>
  <si>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</si>
  <si>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</si>
  <si>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</si>
  <si>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</si>
  <si>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</si>
  <si>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</si>
  <si>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</si>
  <si>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</si>
  <si>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</si>
  <si>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</si>
  <si>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</si>
  <si>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</si>
  <si>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</si>
  <si>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</si>
  <si>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</si>
  <si>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</si>
  <si>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</si>
  <si>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</si>
  <si>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</si>
  <si>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</si>
  <si>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</si>
  <si>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</si>
  <si>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</si>
  <si>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</si>
  <si>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</si>
  <si>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</si>
  <si>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</si>
  <si>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</si>
  <si>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</si>
  <si>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</si>
  <si>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</si>
  <si>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</si>
  <si>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</si>
  <si>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</si>
  <si>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</si>
  <si>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</si>
  <si>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</si>
  <si>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</si>
  <si>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</si>
  <si>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</si>
  <si>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</si>
  <si>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</si>
  <si>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</si>
  <si>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</si>
  <si>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</si>
  <si>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</si>
  <si>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</si>
  <si>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</si>
  <si>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</si>
  <si>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</si>
  <si>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</si>
  <si>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</si>
  <si>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</si>
  <si>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</si>
  <si>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</si>
  <si>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</si>
  <si>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</si>
  <si>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</si>
  <si>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</si>
  <si>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</si>
  <si>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</si>
  <si>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</si>
  <si>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</si>
  <si>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</si>
  <si>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</si>
  <si>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</si>
  <si>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</si>
  <si>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</si>
  <si>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</si>
  <si>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</si>
  <si>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</si>
  <si>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</si>
  <si>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</si>
  <si>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</si>
  <si>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</si>
  <si>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</si>
  <si>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</si>
  <si>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</si>
  <si>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</si>
  <si>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</si>
  <si>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</si>
  <si>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</si>
  <si>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</si>
  <si>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</si>
  <si>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</si>
  <si>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</si>
  <si>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</si>
  <si>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</si>
  <si>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</si>
  <si>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</si>
  <si>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</si>
  <si>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</si>
  <si>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</si>
  <si>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</si>
  <si>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</si>
  <si>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</si>
  <si>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</si>
  <si>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</si>
  <si>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</si>
  <si>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</si>
  <si>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</si>
  <si>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</si>
  <si>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</si>
  <si>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</si>
  <si>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</si>
  <si>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</si>
  <si>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</si>
  <si>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</si>
  <si>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</si>
  <si>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</si>
  <si>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</si>
  <si>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</si>
  <si>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</si>
  <si>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</si>
  <si>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</si>
  <si>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</si>
  <si>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</si>
  <si>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</si>
  <si>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</si>
  <si>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</si>
  <si>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</si>
  <si>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</si>
  <si>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</si>
  <si>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</si>
  <si>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</si>
  <si>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</si>
  <si>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</si>
  <si>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</si>
  <si>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</si>
  <si>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</si>
  <si>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</si>
  <si>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</si>
  <si>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</si>
  <si>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</si>
  <si>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</si>
  <si>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</si>
  <si>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</si>
  <si>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</si>
  <si>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</si>
  <si>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</si>
  <si>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</si>
  <si>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</si>
  <si>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</si>
  <si>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</si>
  <si>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</si>
  <si>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</si>
  <si>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</si>
  <si>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</si>
  <si>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</si>
  <si>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</si>
  <si>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</si>
  <si>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</si>
  <si>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</si>
  <si>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</si>
  <si>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</si>
  <si>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</si>
  <si>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</si>
  <si>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</si>
  <si>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</si>
  <si>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</si>
  <si>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</si>
  <si>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</si>
  <si>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</si>
  <si>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</si>
  <si>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</si>
  <si>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</si>
  <si>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</si>
  <si>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</si>
  <si>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</si>
  <si>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</si>
  <si>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</si>
  <si>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</si>
  <si>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</si>
  <si>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</si>
  <si>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</si>
  <si>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</si>
  <si>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</si>
  <si>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</si>
  <si>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</si>
  <si>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</si>
  <si>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</si>
  <si>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</si>
  <si>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</si>
  <si>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</si>
  <si>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</si>
  <si>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</si>
  <si>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</si>
  <si>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</si>
  <si>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</si>
  <si>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</si>
  <si>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</si>
  <si>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</si>
  <si>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</si>
  <si>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</si>
  <si>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</si>
  <si>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</si>
  <si>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</si>
  <si>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</si>
  <si>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</si>
  <si>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</si>
  <si>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</si>
  <si>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</si>
  <si>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</si>
  <si>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</si>
  <si>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</si>
  <si>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</si>
  <si>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</si>
  <si>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</si>
  <si>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</si>
  <si>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</si>
  <si>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</si>
  <si>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</si>
  <si>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</si>
  <si>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</si>
  <si>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</si>
  <si>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</si>
  <si>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</si>
  <si>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</si>
  <si>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</si>
  <si>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</si>
  <si>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</si>
  <si>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</si>
  <si>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</si>
  <si>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</si>
  <si>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</si>
  <si>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</si>
  <si>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</si>
  <si>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</si>
  <si>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</si>
  <si>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</si>
  <si>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</si>
  <si>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</si>
  <si>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</si>
  <si>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</si>
  <si>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</si>
  <si>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</si>
  <si>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</si>
  <si>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</si>
  <si>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</si>
  <si>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</si>
  <si>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</si>
  <si>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</si>
  <si>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</si>
  <si>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</si>
  <si>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</si>
  <si>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</si>
  <si>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</si>
  <si>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</si>
  <si>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</si>
  <si>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</si>
  <si>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</si>
  <si>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</si>
  <si>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</si>
  <si>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</si>
  <si>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</si>
  <si>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</si>
  <si>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</si>
  <si>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</si>
  <si>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</si>
  <si>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</si>
  <si>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</si>
  <si>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</si>
  <si>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</si>
  <si>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</si>
  <si>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</si>
  <si>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</si>
  <si>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</si>
  <si>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</si>
  <si>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</si>
  <si>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</si>
  <si>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</si>
  <si>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</si>
  <si>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</si>
  <si>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</si>
  <si>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</si>
  <si>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</si>
  <si>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</si>
  <si>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</si>
  <si>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</si>
  <si>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</si>
  <si>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</si>
  <si>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</si>
  <si>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</si>
  <si>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</si>
  <si>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</si>
  <si>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</si>
  <si>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</si>
  <si>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</si>
  <si>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</si>
  <si>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</si>
  <si>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</si>
  <si>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</si>
  <si>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</si>
  <si>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</si>
  <si>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</si>
  <si>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</si>
  <si>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</si>
  <si>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</si>
  <si>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</si>
  <si>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</si>
  <si>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</si>
  <si>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</si>
  <si>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</si>
  <si>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</si>
  <si>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</si>
  <si>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</si>
  <si>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</si>
  <si>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</si>
  <si>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</si>
  <si>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</si>
  <si>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</si>
  <si>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</si>
  <si>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</si>
  <si>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</si>
  <si>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</si>
  <si>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</si>
  <si>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</si>
  <si>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</si>
  <si>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</si>
  <si>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</si>
  <si>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</si>
  <si>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</si>
  <si>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</si>
  <si>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</si>
  <si>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</si>
  <si>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</si>
  <si>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</si>
  <si>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</si>
  <si>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</si>
  <si>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</si>
  <si>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</si>
  <si>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</si>
  <si>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</si>
  <si>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</si>
  <si>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</si>
  <si>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</si>
  <si>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</si>
  <si>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</si>
  <si>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</si>
  <si>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</si>
  <si>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</si>
  <si>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</si>
  <si>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</si>
  <si>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</si>
  <si>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</si>
  <si>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</si>
  <si>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</si>
  <si>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</si>
  <si>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</si>
  <si>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</si>
  <si>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</si>
  <si>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</si>
  <si>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</si>
  <si>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</si>
  <si>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</si>
  <si>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</si>
  <si>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</si>
  <si>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</si>
  <si>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</si>
  <si>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</si>
  <si>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</si>
  <si>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</si>
  <si>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</si>
  <si>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</si>
  <si>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</si>
  <si>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</si>
  <si>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</si>
  <si>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</si>
  <si>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</si>
  <si>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</si>
  <si>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</si>
  <si>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</si>
  <si>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</si>
  <si>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</si>
  <si>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</si>
  <si>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</si>
  <si>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</si>
  <si>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</si>
  <si>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</si>
  <si>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</si>
  <si>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</si>
  <si>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</si>
  <si>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</si>
  <si>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</si>
  <si>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</si>
  <si>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</si>
  <si>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</si>
  <si>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</si>
  <si>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</si>
  <si>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</si>
  <si>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</si>
  <si>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</si>
  <si>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</si>
  <si>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</si>
  <si>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</si>
  <si>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</si>
  <si>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</si>
  <si>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</si>
  <si>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</si>
  <si>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</si>
  <si>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</si>
  <si>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</si>
  <si>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</si>
  <si>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</si>
  <si>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</si>
  <si>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</si>
  <si>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</si>
  <si>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</si>
  <si>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</si>
  <si>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</si>
  <si>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</si>
  <si>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</si>
  <si>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</si>
  <si>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</si>
  <si>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</si>
  <si>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</si>
  <si>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</si>
  <si>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</si>
  <si>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</si>
  <si>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</si>
  <si>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</si>
  <si>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</si>
  <si>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</si>
  <si>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</si>
  <si>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</si>
  <si>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</si>
  <si>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</si>
  <si>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</si>
  <si>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</si>
  <si>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</si>
  <si>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</si>
  <si>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</si>
  <si>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</si>
  <si>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</si>
  <si>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</si>
  <si>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</si>
  <si>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</si>
  <si>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</si>
  <si>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</si>
  <si>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</si>
  <si>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</si>
  <si>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</si>
  <si>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</si>
  <si>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</si>
  <si>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</si>
  <si>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</si>
  <si>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</si>
  <si>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</si>
  <si>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</si>
  <si>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</si>
  <si>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</si>
  <si>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</si>
  <si>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</si>
  <si>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</si>
  <si>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</si>
  <si>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</si>
  <si>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</si>
  <si>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</si>
  <si>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</si>
  <si>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</si>
  <si>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</si>
  <si>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</si>
  <si>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</si>
  <si>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</si>
  <si>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</si>
  <si>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</si>
  <si>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</si>
  <si>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</si>
  <si>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</si>
  <si>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</si>
  <si>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</si>
  <si>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</si>
  <si>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</si>
  <si>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</si>
  <si>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</si>
  <si>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</si>
  <si>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</si>
  <si>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</si>
  <si>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</si>
  <si>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</si>
  <si>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</si>
  <si>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</si>
  <si>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</si>
  <si>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</si>
  <si>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</si>
  <si>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</si>
  <si>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</si>
  <si>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</si>
  <si>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</si>
  <si>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</si>
  <si>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</si>
  <si>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</si>
  <si>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</si>
  <si>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</si>
  <si>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</si>
  <si>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</si>
  <si>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</si>
  <si>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</si>
  <si>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</si>
  <si>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</si>
  <si>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</si>
  <si>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</si>
  <si>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</si>
  <si>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</si>
  <si>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</si>
  <si>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</si>
  <si>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</si>
  <si>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</si>
  <si>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</si>
  <si>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</si>
  <si>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</si>
  <si>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</si>
  <si>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</si>
  <si>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</si>
  <si>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</si>
  <si>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</si>
  <si>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</si>
  <si>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</si>
  <si>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</si>
  <si>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</si>
  <si>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</si>
  <si>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</si>
  <si>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</si>
  <si>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</si>
  <si>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</si>
  <si>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</si>
  <si>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</si>
  <si>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</si>
  <si>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</si>
  <si>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</si>
  <si>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</si>
  <si>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</si>
  <si>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</si>
  <si>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</si>
  <si>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</si>
  <si>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</si>
  <si>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</si>
  <si>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</si>
  <si>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</si>
  <si>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</si>
  <si>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</si>
  <si>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</si>
  <si>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</si>
  <si>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</si>
  <si>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</si>
  <si>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</si>
  <si>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</si>
  <si>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</si>
  <si>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</si>
  <si>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</si>
  <si>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</si>
  <si>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</si>
  <si>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</si>
  <si>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</si>
  <si>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</si>
  <si>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</si>
  <si>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</si>
  <si>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</si>
  <si>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</si>
  <si>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</si>
  <si>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</si>
  <si>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</si>
  <si>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</si>
  <si>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</si>
  <si>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</si>
  <si>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</si>
  <si>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</si>
  <si>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</si>
  <si>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</si>
  <si>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</si>
  <si>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</si>
  <si>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</si>
  <si>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</si>
  <si>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</si>
  <si>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</si>
  <si>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</si>
  <si>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</si>
  <si>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</si>
  <si>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</si>
  <si>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</si>
  <si>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</si>
  <si>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</si>
  <si>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</si>
  <si>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</si>
  <si>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</si>
  <si>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</si>
  <si>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</si>
  <si>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</si>
  <si>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</si>
  <si>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</si>
  <si>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</si>
  <si>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</si>
  <si>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</si>
  <si>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</si>
  <si>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</si>
  <si>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</si>
  <si>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</si>
  <si>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</si>
  <si>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</si>
  <si>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</si>
  <si>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</si>
  <si>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</si>
  <si>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</si>
  <si>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</si>
  <si>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</si>
  <si>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</si>
  <si>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</si>
  <si>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</si>
  <si>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</si>
  <si>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</si>
  <si>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</si>
  <si>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</si>
  <si>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</si>
  <si>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</si>
  <si>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</si>
  <si>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</si>
  <si>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</si>
  <si>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</si>
  <si>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</si>
  <si>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</si>
  <si>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</si>
  <si>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</si>
  <si>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</si>
  <si>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</si>
  <si>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</si>
  <si>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</si>
  <si>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</si>
  <si>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</si>
  <si>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</si>
  <si>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</si>
  <si>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</si>
  <si>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</si>
  <si>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</si>
  <si>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</si>
  <si>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</si>
  <si>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</si>
  <si>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</si>
  <si>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</si>
  <si>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</si>
  <si>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</si>
  <si>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</si>
  <si>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</si>
  <si>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</si>
  <si>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</si>
  <si>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</si>
  <si>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</si>
  <si>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</si>
  <si>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</si>
  <si>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</si>
  <si>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</si>
  <si>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</si>
  <si>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</si>
  <si>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</si>
  <si>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</si>
  <si>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</si>
  <si>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</si>
  <si>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</si>
  <si>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</si>
  <si>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</si>
  <si>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</si>
  <si>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</si>
  <si>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</si>
  <si>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</si>
  <si>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</si>
  <si>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</si>
  <si>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</si>
  <si>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</si>
  <si>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</si>
  <si>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</si>
  <si>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</si>
  <si>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</si>
  <si>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</si>
  <si>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</si>
  <si>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</si>
  <si>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</si>
  <si>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</si>
  <si>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</si>
  <si>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</si>
  <si>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</si>
  <si>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</si>
  <si>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</si>
  <si>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</si>
  <si>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</si>
  <si>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</si>
  <si>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</si>
  <si>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</si>
  <si>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</si>
  <si>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</si>
  <si>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</si>
  <si>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</si>
  <si>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</si>
  <si>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</si>
  <si>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</si>
  <si>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</si>
  <si>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</si>
  <si>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</si>
  <si>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</si>
  <si>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</si>
  <si>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</si>
  <si>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</si>
  <si>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</si>
  <si>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</si>
  <si>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</si>
  <si>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</si>
  <si>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</si>
  <si>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</si>
  <si>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</si>
  <si>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</si>
  <si>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</si>
  <si>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</si>
  <si>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</si>
  <si>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</si>
  <si>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</si>
  <si>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</si>
  <si>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</si>
  <si>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</si>
  <si>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</si>
  <si>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</si>
  <si>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</si>
  <si>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</si>
  <si>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</si>
  <si>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</si>
  <si>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</si>
  <si>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</si>
  <si>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</si>
  <si>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</si>
  <si>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</si>
  <si>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</si>
  <si>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</si>
  <si>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</si>
  <si>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</si>
  <si>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</si>
  <si>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</si>
  <si>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</si>
  <si>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</si>
  <si>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</si>
  <si>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</si>
  <si>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</si>
  <si>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</si>
  <si>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</si>
  <si>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</si>
  <si>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</si>
  <si>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</si>
  <si>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</si>
  <si>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</si>
  <si>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</si>
  <si>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</si>
  <si>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</si>
  <si>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</si>
  <si>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</si>
  <si>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</si>
  <si>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</si>
  <si>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</si>
  <si>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</si>
  <si>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</si>
  <si>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</si>
  <si>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</si>
  <si>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</si>
  <si>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</si>
  <si>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</si>
  <si>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</si>
  <si>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</si>
  <si>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</si>
  <si>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</si>
  <si>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</si>
  <si>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</si>
  <si>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</si>
  <si>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</si>
  <si>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</si>
  <si>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</si>
  <si>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</si>
  <si>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</si>
  <si>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</si>
  <si>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</si>
  <si>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</si>
  <si>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</si>
  <si>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</si>
  <si>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</si>
  <si>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</si>
  <si>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</si>
  <si>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</si>
  <si>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</si>
  <si>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</si>
  <si>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</si>
  <si>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</si>
  <si>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</si>
  <si>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</si>
  <si>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</si>
  <si>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</si>
  <si>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</si>
  <si>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</si>
  <si>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</si>
  <si>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</si>
  <si>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</si>
  <si>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</si>
  <si>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</si>
  <si>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</si>
  <si>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</si>
  <si>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</si>
  <si>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</si>
  <si>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</si>
  <si>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</si>
  <si>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</si>
  <si>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</si>
  <si>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</si>
  <si>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</si>
  <si>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</si>
  <si>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</si>
  <si>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</si>
  <si>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</si>
  <si>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</si>
  <si>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</si>
  <si>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</si>
  <si>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</si>
  <si>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</si>
  <si>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</si>
  <si>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</si>
  <si>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</si>
  <si>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</si>
  <si>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</si>
  <si>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</si>
  <si>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</si>
  <si>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</si>
  <si>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</si>
  <si>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</si>
  <si>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</si>
  <si>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</si>
  <si>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</si>
  <si>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</si>
  <si>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</si>
  <si>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</si>
  <si>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</si>
  <si>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</si>
  <si>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</si>
  <si>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</si>
  <si>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</si>
  <si>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</si>
  <si>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</si>
  <si>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</si>
  <si>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</si>
  <si>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</si>
  <si>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</si>
  <si>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</si>
  <si>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</si>
  <si>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</si>
  <si>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</si>
  <si>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</si>
  <si>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</si>
  <si>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</si>
  <si>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</si>
  <si>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</si>
  <si>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</si>
  <si>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</si>
  <si>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</si>
  <si>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</si>
  <si>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</si>
  <si>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</si>
  <si>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</si>
  <si>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</si>
  <si>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</si>
  <si>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</si>
  <si>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</si>
  <si>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</si>
  <si>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</si>
  <si>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</si>
  <si>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</si>
  <si>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</si>
  <si>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</si>
  <si>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</si>
  <si>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</si>
  <si>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</si>
  <si>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</si>
  <si>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</si>
  <si>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</si>
  <si>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</si>
  <si>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</si>
  <si>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</si>
  <si>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</si>
  <si>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</si>
  <si>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</si>
  <si>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</si>
  <si>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</si>
  <si>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</si>
  <si>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</si>
  <si>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</si>
  <si>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</si>
  <si>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</si>
  <si>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</si>
  <si>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</si>
  <si>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</si>
  <si>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</si>
  <si>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</si>
  <si>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</si>
  <si>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</si>
  <si>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</si>
  <si>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</si>
  <si>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</si>
  <si>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</si>
  <si>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</si>
  <si>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</si>
  <si>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</si>
  <si>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</si>
  <si>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</si>
  <si>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</si>
  <si>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</si>
  <si>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</si>
  <si>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</si>
  <si>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</si>
  <si>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</si>
  <si>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</si>
  <si>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</si>
  <si>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</si>
  <si>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</si>
  <si>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</si>
  <si>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</si>
  <si>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</si>
  <si>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</si>
  <si>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</si>
  <si>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</si>
  <si>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</si>
  <si>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</si>
  <si>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</si>
  <si>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</si>
  <si>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</si>
  <si>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</si>
  <si>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</si>
  <si>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</si>
  <si>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</si>
  <si>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</si>
  <si>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</si>
  <si>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</si>
  <si>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</si>
  <si>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</si>
  <si>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</si>
  <si>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</si>
  <si>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</si>
  <si>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</si>
  <si>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</si>
  <si>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</si>
  <si>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</si>
  <si>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</si>
  <si>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</si>
  <si>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</si>
  <si>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</si>
  <si>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</si>
  <si>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</si>
  <si>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</si>
  <si>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</si>
  <si>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</si>
  <si>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</si>
  <si>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</si>
  <si>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</si>
  <si>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</si>
  <si>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</si>
  <si>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</si>
  <si>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</si>
  <si>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</si>
  <si>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</si>
  <si>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</si>
  <si>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</si>
  <si>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</si>
  <si>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</si>
  <si>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</si>
  <si>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</si>
  <si>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</si>
  <si>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</si>
  <si>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</si>
  <si>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</si>
  <si>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</si>
  <si>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</si>
  <si>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</si>
  <si>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</si>
  <si>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</si>
  <si>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</si>
  <si>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</si>
  <si>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</si>
  <si>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</si>
  <si>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</si>
  <si>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</si>
  <si>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</si>
  <si>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</si>
  <si>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</si>
  <si>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</si>
  <si>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</si>
  <si>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</si>
  <si>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</si>
  <si>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</si>
  <si>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</si>
  <si>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</si>
  <si>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</si>
  <si>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</si>
  <si>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</si>
  <si>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</si>
  <si>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</si>
  <si>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</si>
  <si>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</si>
  <si>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</si>
  <si>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</si>
  <si>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</si>
  <si>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</si>
  <si>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</si>
  <si>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</si>
  <si>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</si>
  <si>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</si>
  <si>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</si>
  <si>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</si>
  <si>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</si>
  <si>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</si>
  <si>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</si>
  <si>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</si>
  <si>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</si>
  <si>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</si>
  <si>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</si>
  <si>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</si>
  <si>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</si>
  <si>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</si>
  <si>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</si>
  <si>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</si>
  <si>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</si>
  <si>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</si>
  <si>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</si>
  <si>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</si>
  <si>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</si>
  <si>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</si>
  <si>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</si>
  <si>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</si>
  <si>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</si>
  <si>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</si>
  <si>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</si>
  <si>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</si>
  <si>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</si>
  <si>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</si>
  <si>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</si>
  <si>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</si>
  <si>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</si>
  <si>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</si>
  <si>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</si>
  <si>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</si>
  <si>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</si>
  <si>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</si>
  <si>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</si>
  <si>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</si>
  <si>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</si>
  <si>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</si>
  <si>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</si>
  <si>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</si>
  <si>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</si>
  <si>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</si>
  <si>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</si>
  <si>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</si>
  <si>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</si>
  <si>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</si>
  <si>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</si>
  <si>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</si>
  <si>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</si>
  <si>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</si>
  <si>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</si>
  <si>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</si>
  <si>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</si>
  <si>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</si>
  <si>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</si>
  <si>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</si>
  <si>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</si>
  <si>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</si>
  <si>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</si>
  <si>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</si>
  <si>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</si>
  <si>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</si>
  <si>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</si>
  <si>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</si>
  <si>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</si>
  <si>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</si>
  <si>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</si>
  <si>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</si>
  <si>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</si>
  <si>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</si>
  <si>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</si>
  <si>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</si>
  <si>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</si>
  <si>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</si>
  <si>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</si>
  <si>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</si>
  <si>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</si>
  <si>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</si>
  <si>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</si>
  <si>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</si>
  <si>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</si>
  <si>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</si>
  <si>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</si>
  <si>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</si>
  <si>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</si>
  <si>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</si>
  <si>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</si>
  <si>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</si>
  <si>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</si>
  <si>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</si>
  <si>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</si>
  <si>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</si>
  <si>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</si>
  <si>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</si>
  <si>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</si>
  <si>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</si>
  <si>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</si>
  <si>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</si>
  <si>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</si>
  <si>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</si>
  <si>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</si>
  <si>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</si>
  <si>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</si>
  <si>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</si>
  <si>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</si>
  <si>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</si>
  <si>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</si>
  <si>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</si>
  <si>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</si>
  <si>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</si>
  <si>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</si>
  <si>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</si>
  <si>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</si>
  <si>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</si>
  <si>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</si>
  <si>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</si>
  <si>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</si>
  <si>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</si>
  <si>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</si>
  <si>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</si>
  <si>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</si>
  <si>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</si>
  <si>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</si>
  <si>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</si>
  <si>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</si>
  <si>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</si>
  <si>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</si>
  <si>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</si>
  <si>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</si>
  <si>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</si>
  <si>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</si>
  <si>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</si>
  <si>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</si>
  <si>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</si>
  <si>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</si>
  <si>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</si>
  <si>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</si>
  <si>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</si>
  <si>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</si>
  <si>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</si>
  <si>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</si>
  <si>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</si>
  <si>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</si>
  <si>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</si>
  <si>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</si>
  <si>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</si>
  <si>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</si>
  <si>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</si>
  <si>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</si>
  <si>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</si>
  <si>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</si>
  <si>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</si>
  <si>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</si>
  <si>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</si>
  <si>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</si>
  <si>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</si>
  <si>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</si>
  <si>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</si>
  <si>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</si>
  <si>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</si>
  <si>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</si>
  <si>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</si>
  <si>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</si>
  <si>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</si>
  <si>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</si>
  <si>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</si>
  <si>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</si>
  <si>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</si>
  <si>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</si>
  <si>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</si>
  <si>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</si>
  <si>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</si>
  <si>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</si>
  <si>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</si>
  <si>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</si>
  <si>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</si>
  <si>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</si>
  <si>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</si>
  <si>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</si>
  <si>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</si>
  <si>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</si>
  <si>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</si>
  <si>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</si>
  <si>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</si>
  <si>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</si>
  <si>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</si>
  <si>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</si>
  <si>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</si>
  <si>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</si>
  <si>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</si>
  <si>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</si>
  <si>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</si>
  <si>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</si>
  <si>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</si>
  <si>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</si>
  <si>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</si>
  <si>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</si>
  <si>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</si>
  <si>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</si>
  <si>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</si>
  <si>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</si>
  <si>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</si>
  <si>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</si>
  <si>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</si>
  <si>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</si>
  <si>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</si>
  <si>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</si>
  <si>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</si>
  <si>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</si>
  <si>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</si>
  <si>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</si>
  <si>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</si>
  <si>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</si>
  <si>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</si>
  <si>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</si>
  <si>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</si>
  <si>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</si>
  <si>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</si>
  <si>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</si>
  <si>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</si>
  <si>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</si>
  <si>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</si>
  <si>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</si>
  <si>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</si>
  <si>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</si>
  <si>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</si>
  <si>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</si>
  <si>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</si>
  <si>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</si>
  <si>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</si>
  <si>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</si>
  <si>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</si>
  <si>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</si>
  <si>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</si>
  <si>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</si>
  <si>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</si>
  <si>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</si>
  <si>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</si>
  <si>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</si>
  <si>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</si>
  <si>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</si>
  <si>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</si>
  <si>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</si>
  <si>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</si>
  <si>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</si>
  <si>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</si>
  <si>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</si>
  <si>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</si>
  <si>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</si>
  <si>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</si>
  <si>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</si>
  <si>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</si>
  <si>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</si>
  <si>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</si>
  <si>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</si>
  <si>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</si>
  <si>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</si>
  <si>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</si>
  <si>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</si>
  <si>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</si>
  <si>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</si>
  <si>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</si>
  <si>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</si>
  <si>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</si>
  <si>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</si>
  <si>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</si>
  <si>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</si>
  <si>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</si>
  <si>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</si>
  <si>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</si>
  <si>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</si>
  <si>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</si>
  <si>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</si>
  <si>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</si>
  <si>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</si>
  <si>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</si>
  <si>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</si>
  <si>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</si>
  <si>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</si>
  <si>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</si>
  <si>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</si>
  <si>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</si>
  <si>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</si>
  <si>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</si>
  <si>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</si>
  <si>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</si>
  <si>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</si>
  <si>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</si>
  <si>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</si>
  <si>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</si>
  <si>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</si>
  <si>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</si>
  <si>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</si>
  <si>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</si>
  <si>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</si>
  <si>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</si>
  <si>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</si>
  <si>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</si>
  <si>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</si>
  <si>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</si>
  <si>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</si>
  <si>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</si>
  <si>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</si>
  <si>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</si>
  <si>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</si>
  <si>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</si>
  <si>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</si>
  <si>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</si>
  <si>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</si>
  <si>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</si>
  <si>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Kenneth Suchoski</t>
  </si>
  <si>
    <t>Tommy Moll</t>
  </si>
  <si>
    <t>Michael Cho</t>
  </si>
  <si>
    <t>Tabitha Foo</t>
  </si>
  <si>
    <t>Lee Keng Ling</t>
  </si>
  <si>
    <t>Adam Jonas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</si>
  <si>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</si>
  <si>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</si>
  <si>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</si>
  <si>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</si>
  <si>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</si>
  <si>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</si>
  <si>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</si>
  <si>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</si>
  <si>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</si>
  <si>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</si>
  <si>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</si>
  <si>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</si>
  <si>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</si>
  <si>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</si>
  <si>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</si>
  <si>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</si>
  <si>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</si>
  <si>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</si>
  <si>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</si>
  <si>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</si>
  <si>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</si>
  <si>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</si>
  <si>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</si>
  <si>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</si>
  <si>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</si>
  <si>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</si>
  <si>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</si>
  <si>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</si>
  <si>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</si>
  <si>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</si>
  <si>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</si>
  <si>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</si>
  <si>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</si>
  <si>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</si>
  <si>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</si>
  <si>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</si>
  <si>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</si>
  <si>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</si>
  <si>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</si>
  <si>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</si>
  <si>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</si>
  <si>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</si>
  <si>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</si>
  <si>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</si>
  <si>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</si>
  <si>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</si>
  <si>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</si>
  <si>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</si>
  <si>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</si>
  <si>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</si>
  <si>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</si>
  <si>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</si>
  <si>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</si>
  <si>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</si>
  <si>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</si>
  <si>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</si>
  <si>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</si>
  <si>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</si>
  <si>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</si>
  <si>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</si>
  <si>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</si>
  <si>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</si>
  <si>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</si>
  <si>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</si>
  <si>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</si>
  <si>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</si>
  <si>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</si>
  <si>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</si>
  <si>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</si>
  <si>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</si>
  <si>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</si>
  <si>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</si>
  <si>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</si>
  <si>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</si>
  <si>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</si>
  <si>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</si>
  <si>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</si>
  <si>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Duffy Fischer</t>
  </si>
  <si>
    <t>Anthony Hau</t>
  </si>
  <si>
    <t>Scott Group</t>
  </si>
  <si>
    <t>Robert Joynson</t>
  </si>
  <si>
    <t>Frank Mitsch</t>
  </si>
  <si>
    <t>Krish Sankar</t>
  </si>
  <si>
    <t>David Trainer</t>
  </si>
  <si>
    <t>Kevin McCarthy</t>
  </si>
  <si>
    <t>Michael Okunewitch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</si>
  <si>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</si>
  <si>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</si>
  <si>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</si>
  <si>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</si>
  <si>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</si>
  <si>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</si>
  <si>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</si>
  <si>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</si>
  <si>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</si>
  <si>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</si>
  <si>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</si>
  <si>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</si>
  <si>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</si>
  <si>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</si>
  <si>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</si>
  <si>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</si>
  <si>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</si>
  <si>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</si>
  <si>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</si>
  <si>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</si>
  <si>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</si>
  <si>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</si>
  <si>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</si>
  <si>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</si>
  <si>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</si>
  <si>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Scott Deuschle</t>
  </si>
  <si>
    <t>Jeffrey Johnson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</si>
  <si>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</si>
  <si>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</si>
  <si>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</si>
  <si>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</si>
  <si>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</si>
  <si>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</si>
  <si>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</si>
  <si>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</si>
  <si>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</si>
  <si>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David Karnovsky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</si>
  <si>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</si>
  <si>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</si>
  <si>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</si>
  <si>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</si>
  <si>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</si>
  <si>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</si>
  <si>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</si>
  <si>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</si>
  <si>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</si>
  <si>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Jacob Johnson</t>
  </si>
  <si>
    <t>91282CLY Govt</t>
  </si>
  <si>
    <t>Noah Rohr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</si>
  <si>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</si>
  <si>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</si>
  <si>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</si>
  <si>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</si>
  <si>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</si>
  <si>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</si>
  <si>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</si>
  <si>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</si>
  <si>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</si>
  <si>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</si>
  <si>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</si>
  <si>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</si>
  <si>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</si>
  <si>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</si>
  <si>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</si>
  <si>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</si>
  <si>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</si>
  <si>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</si>
  <si>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</si>
  <si>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</si>
  <si>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</si>
  <si>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</si>
  <si>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</si>
  <si>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</si>
  <si>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</si>
  <si>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</si>
  <si>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</si>
  <si>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</si>
  <si>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</si>
  <si>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John Heinbockel</t>
  </si>
  <si>
    <t>Glenn Schorr</t>
  </si>
  <si>
    <t>Samir Khanal</t>
  </si>
  <si>
    <t>Charles Scholes</t>
  </si>
  <si>
    <t>Christopher Parkinson</t>
  </si>
  <si>
    <t>Joshua Buchalter</t>
  </si>
  <si>
    <t>Timothy Long</t>
  </si>
  <si>
    <t>Laura Champine</t>
  </si>
  <si>
    <t>David Heasman</t>
  </si>
  <si>
    <t>Brian Holland</t>
  </si>
  <si>
    <t>Peter Levine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</si>
  <si>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</si>
  <si>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</si>
  <si>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</si>
  <si>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</si>
  <si>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</si>
  <si>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</si>
  <si>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</si>
  <si>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</si>
  <si>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</si>
  <si>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Susan Maklari</t>
  </si>
  <si>
    <t>Richard Radbourne</t>
  </si>
  <si>
    <t>John Staszak</t>
  </si>
  <si>
    <t>Justin Patterson</t>
  </si>
  <si>
    <t>David Koning</t>
  </si>
  <si>
    <t>Kate McShane</t>
  </si>
  <si>
    <t>Daniel McKenzie</t>
  </si>
  <si>
    <t>Timothy Horan</t>
  </si>
  <si>
    <t>Craig Kennison</t>
  </si>
  <si>
    <t>William Power</t>
  </si>
  <si>
    <t>Andrew Kaplowitz</t>
  </si>
  <si>
    <t>Sung Ji Nam</t>
  </si>
  <si>
    <t>Joseph Feldman</t>
  </si>
  <si>
    <t>Steven Scala</t>
  </si>
  <si>
    <t>Steven Cahall</t>
  </si>
  <si>
    <t>Mark Delaney</t>
  </si>
  <si>
    <t>Lexy Jin</t>
  </si>
  <si>
    <t>Vladimir Bystricky</t>
  </si>
  <si>
    <t>Simon Clinch</t>
  </si>
  <si>
    <t>Yaron Kinar</t>
  </si>
  <si>
    <t>Hamilton Faber</t>
  </si>
  <si>
    <t>David Manthey</t>
  </si>
  <si>
    <t>Kenneth Lee</t>
  </si>
  <si>
    <t>Vincent Andrews</t>
  </si>
  <si>
    <t>91282CMB Govt</t>
  </si>
  <si>
    <t>Alexia Howard</t>
  </si>
  <si>
    <t>Rick Patel</t>
  </si>
  <si>
    <t>Matthew Bouley</t>
  </si>
  <si>
    <t>John Vinh</t>
  </si>
  <si>
    <t>Craig Huber</t>
  </si>
  <si>
    <t>Douglas Anmuth</t>
  </si>
  <si>
    <t>Nicole Deblase</t>
  </si>
  <si>
    <t>Joel Jackson</t>
  </si>
  <si>
    <t>Patrick Colville</t>
  </si>
  <si>
    <t>Donald Fandetti</t>
  </si>
  <si>
    <t>Michael Linenberg</t>
  </si>
  <si>
    <t>Joshua Raskin</t>
  </si>
  <si>
    <t>Aaron Rakers</t>
  </si>
  <si>
    <t>Eric Percher</t>
  </si>
  <si>
    <t>Jon Arfstrom</t>
  </si>
  <si>
    <t>Abhishek Bhandari</t>
  </si>
  <si>
    <t>912797NZ Govt</t>
  </si>
  <si>
    <t>Michael Halloran</t>
  </si>
  <si>
    <t>Jerry Revich</t>
  </si>
  <si>
    <t>Michael Rollins</t>
  </si>
  <si>
    <t>Brian Bittner</t>
  </si>
  <si>
    <t>Max Gumport</t>
  </si>
  <si>
    <t>Joseph Ritchie</t>
  </si>
  <si>
    <t>Scott Wurtzel</t>
  </si>
  <si>
    <t>Michael Montani</t>
  </si>
  <si>
    <t>Jeffrey Osborne</t>
  </si>
  <si>
    <t>Thomas Poutrieux</t>
  </si>
  <si>
    <t>Qixian Lin</t>
  </si>
  <si>
    <t>Yang Renwen</t>
  </si>
  <si>
    <t>Peter Heckmann</t>
  </si>
  <si>
    <t>Ravi Shanker</t>
  </si>
  <si>
    <t>Robert Marcus</t>
  </si>
  <si>
    <t>912797MX Govt</t>
  </si>
  <si>
    <t>912797NG Govt</t>
  </si>
  <si>
    <t>Philip Ng</t>
  </si>
  <si>
    <t>Alex Jarombek</t>
  </si>
  <si>
    <t>Richard Fellinger</t>
  </si>
  <si>
    <t>Michael Lavery</t>
  </si>
  <si>
    <t>Mark Altschwager</t>
  </si>
  <si>
    <t>Sharon Zackfia</t>
  </si>
  <si>
    <t>Sitikantha Panigrahi</t>
  </si>
  <si>
    <t>Lizzie Dove</t>
  </si>
  <si>
    <t>Scott Stember</t>
  </si>
  <si>
    <t>Naved Khan</t>
  </si>
  <si>
    <t>Tore Svanberg</t>
  </si>
  <si>
    <t>Louie DiPalma</t>
  </si>
  <si>
    <t>Jonathan Hughes</t>
  </si>
  <si>
    <t>Nicholas Del Deo</t>
  </si>
  <si>
    <t>Jin Chang</t>
  </si>
  <si>
    <t>Jamie Cook</t>
  </si>
  <si>
    <t>Garik Shmois</t>
  </si>
  <si>
    <t>Tien-Tsin Huang</t>
  </si>
  <si>
    <t>Dushyant Ailani</t>
  </si>
  <si>
    <t>Brian Skorney</t>
  </si>
  <si>
    <t>Leo Mariani</t>
  </si>
  <si>
    <t>Ki Bin Kim</t>
  </si>
  <si>
    <t>Chris Dankert</t>
  </si>
  <si>
    <t>Michael Sison</t>
  </si>
  <si>
    <t>Rufus Hone</t>
  </si>
  <si>
    <t>Aaron Reed</t>
  </si>
  <si>
    <t>Andrew Buscaglia</t>
  </si>
  <si>
    <t>Lee Horowitz</t>
  </si>
  <si>
    <t>Kelly Shi</t>
  </si>
  <si>
    <t>Toshiya Hari</t>
  </si>
  <si>
    <t>Stacy Rasgon</t>
  </si>
  <si>
    <t>Sebastien Naji</t>
  </si>
  <si>
    <t>Brian Lee</t>
  </si>
  <si>
    <t>Stefan Slowinski</t>
  </si>
  <si>
    <t>1W</t>
  </si>
  <si>
    <t>Baptista Research</t>
  </si>
  <si>
    <t>Zacks</t>
  </si>
  <si>
    <t>912797KJ Govt</t>
  </si>
  <si>
    <t>912797NV Govt</t>
  </si>
  <si>
    <t>Morningstar</t>
  </si>
  <si>
    <t>Baird</t>
  </si>
  <si>
    <t>Deutsche Bank</t>
  </si>
  <si>
    <t>Argus Research Company</t>
  </si>
  <si>
    <t>Evercore ISI</t>
  </si>
  <si>
    <t>Morgan Stanley</t>
  </si>
  <si>
    <t>Jefferies</t>
  </si>
  <si>
    <t>KeyBanc Capital Markets</t>
  </si>
  <si>
    <t>ISS-EVA</t>
  </si>
  <si>
    <t>Sadif Investment Analytics</t>
  </si>
  <si>
    <t>Wells Fargo</t>
  </si>
  <si>
    <t>TD Cowen</t>
  </si>
  <si>
    <t>Seaport Global</t>
  </si>
  <si>
    <t>Austin Wurschmidt</t>
  </si>
  <si>
    <t>JP Morgan</t>
  </si>
  <si>
    <t>Hedgeye Risk Management</t>
  </si>
  <si>
    <t>Wolfe Research</t>
  </si>
  <si>
    <t>Barclays</t>
  </si>
  <si>
    <t>Autonomous Research</t>
  </si>
  <si>
    <t>HSBC</t>
  </si>
  <si>
    <t>Leerink Partners</t>
  </si>
  <si>
    <t>Puneet Souda</t>
  </si>
  <si>
    <t>Keefe Bruyette &amp; Woods</t>
  </si>
  <si>
    <t>BNP Paribas Exane</t>
  </si>
  <si>
    <t>BMO Capital Markets</t>
  </si>
  <si>
    <t>Stifel</t>
  </si>
  <si>
    <t>Loop Capital Markets</t>
  </si>
  <si>
    <t>Truist Securities</t>
  </si>
  <si>
    <t>Oppenheimer</t>
  </si>
  <si>
    <t>Ameriprise Advisor Services Ltd Inc</t>
  </si>
  <si>
    <t>Frederick Schultz</t>
  </si>
  <si>
    <t>RBC Capital</t>
  </si>
  <si>
    <t>Raymond James</t>
  </si>
  <si>
    <t>Scotiabank</t>
  </si>
  <si>
    <t>Rosenblatt Securities Inc.</t>
  </si>
  <si>
    <t>Carlo Santarelli</t>
  </si>
  <si>
    <t>Todd Thomas</t>
  </si>
  <si>
    <t>Compass Point Research &amp; Trading</t>
  </si>
  <si>
    <t>Punto Research</t>
  </si>
  <si>
    <t>Goldman Sachs</t>
  </si>
  <si>
    <t>JMP Securities</t>
  </si>
  <si>
    <t>Mitchell Germain</t>
  </si>
  <si>
    <t>Gerdes Energy Research LLC</t>
  </si>
  <si>
    <t>Mizuho Securities</t>
  </si>
  <si>
    <t>Susquehanna</t>
  </si>
  <si>
    <t>Ken Wong</t>
  </si>
  <si>
    <t>Piper Sandler &amp; Co</t>
  </si>
  <si>
    <t>Bernstein</t>
  </si>
  <si>
    <t>Consumer Edge Research</t>
  </si>
  <si>
    <t>Daiwa Securities</t>
  </si>
  <si>
    <t>SinoPac Securities</t>
  </si>
  <si>
    <t>Jamie Perse</t>
  </si>
  <si>
    <t>US Capital Advisors</t>
  </si>
  <si>
    <t>Matthew Boss</t>
  </si>
  <si>
    <t>Janney Montgomery Scott</t>
  </si>
  <si>
    <t>James Faucette</t>
  </si>
  <si>
    <t>Peter Benedict</t>
  </si>
  <si>
    <t>Citi</t>
  </si>
  <si>
    <t>R5 Capital</t>
  </si>
  <si>
    <t>Northland Securities</t>
  </si>
  <si>
    <t>Guggenheim</t>
  </si>
  <si>
    <t>DZ Bank AG Research</t>
  </si>
  <si>
    <t>Stephens</t>
  </si>
  <si>
    <t>Benchmark Co., LLC</t>
  </si>
  <si>
    <t>Brian McGough</t>
  </si>
  <si>
    <t>Vertical Research Partners</t>
  </si>
  <si>
    <t>Richard Prentiss</t>
  </si>
  <si>
    <t>Wedbush</t>
  </si>
  <si>
    <t>Maher Yaghi</t>
  </si>
  <si>
    <t>Haitong International Research Ltd</t>
  </si>
  <si>
    <t>Nomura</t>
  </si>
  <si>
    <t>ROTH MKM</t>
  </si>
  <si>
    <t>CTBC Securities Investment Service Co</t>
  </si>
  <si>
    <t>Canaccord Genuity</t>
  </si>
  <si>
    <t>President Capital Management Corp</t>
  </si>
  <si>
    <t>Eve Burstein</t>
  </si>
  <si>
    <t>Needham</t>
  </si>
  <si>
    <t>Everbright Securities</t>
  </si>
  <si>
    <t>Lori Wilking-Przekop</t>
  </si>
  <si>
    <t>Berenberg</t>
  </si>
  <si>
    <t>Adam Borg</t>
  </si>
  <si>
    <t>Ladenburg Thalmann</t>
  </si>
  <si>
    <t>Nephron Research LLC</t>
  </si>
  <si>
    <t>Vijay Rakesh</t>
  </si>
  <si>
    <t>William Blair</t>
  </si>
  <si>
    <t>Redburn Atlantic</t>
  </si>
  <si>
    <t>Justin Hauke</t>
  </si>
  <si>
    <t>Andrea Teixeira</t>
  </si>
  <si>
    <t>Macquarie</t>
  </si>
  <si>
    <t>Timothy Nollen</t>
  </si>
  <si>
    <t>Bryan Bergin</t>
  </si>
  <si>
    <t>Andrew McLeod</t>
  </si>
  <si>
    <t>J Wood</t>
  </si>
  <si>
    <t>Alembic Global Advisors</t>
  </si>
  <si>
    <t>Matthew Hedberg</t>
  </si>
  <si>
    <t>CITIC Securities Co Ltd</t>
  </si>
  <si>
    <t>Peter Arment</t>
  </si>
  <si>
    <t>DBS Bank</t>
  </si>
  <si>
    <t>New Street Research LLP</t>
  </si>
  <si>
    <t>Daniel Salmon</t>
  </si>
  <si>
    <t>Cory Carpenter</t>
  </si>
  <si>
    <t>CIBC Capital Markets</t>
  </si>
  <si>
    <t>Cmb International Capital Corp Ltd</t>
  </si>
  <si>
    <t>Williams Trading LLC</t>
  </si>
  <si>
    <t>TPH&amp;Co.</t>
  </si>
  <si>
    <t>Terence Flynn</t>
  </si>
  <si>
    <t>Harsh Kumar</t>
  </si>
  <si>
    <t>Aletheia Capital Limited</t>
  </si>
  <si>
    <t>First Shanghai Securities</t>
  </si>
  <si>
    <t>Peter Han</t>
  </si>
  <si>
    <t>Phillip Securities</t>
  </si>
  <si>
    <t>NorthCoast Research</t>
  </si>
  <si>
    <t>Jason Helfstein</t>
  </si>
  <si>
    <t>David Tarantino</t>
  </si>
  <si>
    <t>Guotai Junan Securities Co., Ltd.</t>
  </si>
  <si>
    <t>Seth Basham</t>
  </si>
  <si>
    <t>Alexandre Faure</t>
  </si>
  <si>
    <t>D.A. Davidson</t>
  </si>
  <si>
    <t>Christopher Horvers</t>
  </si>
  <si>
    <t>David Rescott</t>
  </si>
  <si>
    <t>Melius Research LLC</t>
  </si>
  <si>
    <t>Peter Winter</t>
  </si>
  <si>
    <t>Tigress Financial Partners</t>
  </si>
  <si>
    <t>ARC Independent Research</t>
  </si>
  <si>
    <t>ATB Capital Markets</t>
  </si>
  <si>
    <t>B Riley Securities Inc.</t>
  </si>
  <si>
    <t>Maxim Group LLC</t>
  </si>
  <si>
    <t>Robert Czerwensky</t>
  </si>
  <si>
    <t>Karen Andersen</t>
  </si>
  <si>
    <t>Michael Morris</t>
  </si>
  <si>
    <t>Shlomo Rosenbaum</t>
  </si>
  <si>
    <t>Colin Langan</t>
  </si>
  <si>
    <t>BM Pekao</t>
  </si>
  <si>
    <t>Damian Szparaga</t>
  </si>
  <si>
    <t>Shenwan Hongyuan Co, Ltd.</t>
  </si>
  <si>
    <t>Alex Brignall</t>
  </si>
  <si>
    <t>MoffettNathanson LLC</t>
  </si>
  <si>
    <t>Buck Horne</t>
  </si>
  <si>
    <t>Huber Research Partners LLC</t>
  </si>
  <si>
    <t>Drew Crum</t>
  </si>
  <si>
    <t>On Field Investment Research</t>
  </si>
  <si>
    <t>Scott Hanold</t>
  </si>
  <si>
    <t>BTIG</t>
  </si>
  <si>
    <t>Adam Seiden</t>
  </si>
  <si>
    <t>Paul Knight</t>
  </si>
  <si>
    <t>William O'Neil &amp; Co Incorporated</t>
  </si>
  <si>
    <t>James Goodall</t>
  </si>
  <si>
    <t>Fermium Research LLC</t>
  </si>
  <si>
    <t>Young Li</t>
  </si>
  <si>
    <t>Capital One Securities</t>
  </si>
  <si>
    <t>Phillips Johnston</t>
  </si>
  <si>
    <t>Erik Woodring</t>
  </si>
  <si>
    <t>Joshua Tilton</t>
  </si>
  <si>
    <t>Sealand Securities</t>
  </si>
  <si>
    <t>Brian Vaccaro</t>
  </si>
  <si>
    <t>Kristina Ruggeri</t>
  </si>
  <si>
    <t>Anindya Das</t>
  </si>
  <si>
    <t>Peter Abramowitz</t>
  </si>
  <si>
    <t>Conor McNamara</t>
  </si>
  <si>
    <t>Patrick Walravens</t>
  </si>
  <si>
    <t>Akash Tewari</t>
  </si>
  <si>
    <t>Adam Klauber</t>
  </si>
  <si>
    <t>Telsey Advisory Group</t>
  </si>
  <si>
    <t>Peters &amp; Co.</t>
  </si>
  <si>
    <t>Cantor Fitzgerald</t>
  </si>
  <si>
    <t>C Muse</t>
  </si>
  <si>
    <t>Shagun Singh</t>
  </si>
  <si>
    <t>Edward Jones</t>
  </si>
  <si>
    <t>Logan Purk</t>
  </si>
  <si>
    <t>Vamil Divan</t>
  </si>
  <si>
    <t>Brian Nowak</t>
  </si>
  <si>
    <t>2024-12-17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</si>
  <si>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</si>
  <si>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</si>
  <si>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</si>
  <si>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</si>
  <si>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</si>
  <si>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</si>
  <si>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</si>
  <si>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</si>
  <si>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</si>
  <si>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</si>
  <si>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</si>
  <si>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</si>
  <si>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</si>
  <si>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</si>
  <si>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</si>
  <si>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</si>
  <si>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Dec</t>
  </si>
  <si>
    <t>2025/01/17 15:15:00</t>
  </si>
  <si>
    <t>U-3 US Unemployment Rate Total in Labor Force Seasonally Adjusted</t>
  </si>
  <si>
    <t>2025/01/10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</si>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</sst>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1599</v>
      </c>
    </row>
    <row r="2" spans="1:8" ht="15.75" thickBot="1" x14ac:dyDescent="0.3">
      <c r="A2" t="s">
        <v>1600</v>
      </c>
      <c r="B2" s="1" t="s">
        <v>1913</v>
      </c>
      <c r="C2" s="3">
        <v>45643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145</v>
      </c>
      <c r="D8" t="s">
        <v>145</v>
      </c>
      <c r="E8">
        <v>2</v>
      </c>
      <c r="F8" t="s">
        <v>1914</v>
      </c>
      <c r="G8" t="s">
        <v>1915</v>
      </c>
      <c r="H8" t="s">
        <v>1916</v>
      </c>
    </row>
    <row r="9" spans="1:8" x14ac:dyDescent="0.25">
      <c r="A9" t="s">
        <v>9</v>
      </c>
      <c r="B9">
        <v>3.1</v>
      </c>
      <c r="C9">
        <v>3.1</v>
      </c>
      <c r="D9">
        <v>3.0999999046325684</v>
      </c>
      <c r="E9">
        <v>3</v>
      </c>
      <c r="F9" t="s">
        <v>1917</v>
      </c>
      <c r="G9" t="s">
        <v>1915</v>
      </c>
      <c r="H9" t="s">
        <v>1916</v>
      </c>
    </row>
    <row r="10" spans="1:8" x14ac:dyDescent="0.25">
      <c r="A10" t="s">
        <v>10</v>
      </c>
      <c r="B10">
        <v>74</v>
      </c>
      <c r="C10">
        <v>74.2</v>
      </c>
      <c r="D10">
        <v>74.199996948242188</v>
      </c>
      <c r="E10">
        <v>30</v>
      </c>
      <c r="F10" t="s">
        <v>1918</v>
      </c>
      <c r="G10" t="s">
        <v>1915</v>
      </c>
      <c r="H10" t="s">
        <v>1916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1919</v>
      </c>
      <c r="G11" t="s">
        <v>1920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1921</v>
      </c>
      <c r="E12" t="s">
        <v>1921</v>
      </c>
      <c r="F12" t="s">
        <v>1922</v>
      </c>
      <c r="G12" t="s">
        <v>1920</v>
      </c>
      <c r="H12" t="s">
        <v>145</v>
      </c>
    </row>
    <row r="13" spans="1:8" x14ac:dyDescent="0.25">
      <c r="A13" t="s">
        <v>13</v>
      </c>
      <c r="B13">
        <v>2.2999999999999998</v>
      </c>
      <c r="C13">
        <v>2.5</v>
      </c>
      <c r="D13">
        <v>2.5</v>
      </c>
      <c r="E13">
        <v>35</v>
      </c>
      <c r="F13" t="s">
        <v>1923</v>
      </c>
      <c r="G13" t="s">
        <v>1924</v>
      </c>
      <c r="H13" t="s">
        <v>1925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41</v>
      </c>
      <c r="F14" t="s">
        <v>1926</v>
      </c>
      <c r="G14" t="s">
        <v>1924</v>
      </c>
      <c r="H14" t="s">
        <v>1925</v>
      </c>
    </row>
    <row r="15" spans="1:8" x14ac:dyDescent="0.25">
      <c r="A15" t="s">
        <v>15</v>
      </c>
      <c r="B15">
        <v>16180.661</v>
      </c>
      <c r="C15" t="s">
        <v>145</v>
      </c>
      <c r="D15" t="s">
        <v>145</v>
      </c>
      <c r="E15" t="s">
        <v>145</v>
      </c>
      <c r="F15" t="s">
        <v>1927</v>
      </c>
      <c r="G15" t="s">
        <v>1924</v>
      </c>
      <c r="H15" t="s">
        <v>1925</v>
      </c>
    </row>
    <row r="16" spans="1:8" x14ac:dyDescent="0.25">
      <c r="A16" t="s">
        <v>16</v>
      </c>
      <c r="B16">
        <v>20099.54</v>
      </c>
      <c r="C16" t="s">
        <v>145</v>
      </c>
      <c r="D16" t="s">
        <v>145</v>
      </c>
      <c r="E16" t="s">
        <v>145</v>
      </c>
      <c r="F16" t="s">
        <v>1928</v>
      </c>
      <c r="G16" t="s">
        <v>1924</v>
      </c>
      <c r="H16" t="s">
        <v>1925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1929</v>
      </c>
      <c r="G17" t="s">
        <v>1930</v>
      </c>
      <c r="H17" t="s">
        <v>1931</v>
      </c>
    </row>
    <row r="18" spans="1:8" x14ac:dyDescent="0.25">
      <c r="A18" t="s">
        <v>18</v>
      </c>
      <c r="B18">
        <v>4.2</v>
      </c>
      <c r="C18" t="s">
        <v>145</v>
      </c>
      <c r="D18" t="s">
        <v>145</v>
      </c>
      <c r="E18">
        <v>0</v>
      </c>
      <c r="F18" t="s">
        <v>1932</v>
      </c>
      <c r="G18" t="s">
        <v>1930</v>
      </c>
      <c r="H18" t="s">
        <v>1933</v>
      </c>
    </row>
    <row r="19" spans="1:8" x14ac:dyDescent="0.25">
      <c r="A19" t="s">
        <v>19</v>
      </c>
      <c r="B19">
        <v>227</v>
      </c>
      <c r="C19" t="s">
        <v>145</v>
      </c>
      <c r="D19" t="s">
        <v>145</v>
      </c>
      <c r="E19">
        <v>0</v>
      </c>
      <c r="F19" t="s">
        <v>1934</v>
      </c>
      <c r="G19" t="s">
        <v>1930</v>
      </c>
      <c r="H19" t="s">
        <v>1933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</v>
      </c>
      <c r="C25">
        <v>4.480000000000004</v>
      </c>
    </row>
    <row r="26" spans="1:8" x14ac:dyDescent="0.25">
      <c r="A26" t="s">
        <v>24</v>
      </c>
      <c r="B26">
        <v>95.665000000000006</v>
      </c>
      <c r="C26">
        <v>4.3349999999999937</v>
      </c>
    </row>
    <row r="27" spans="1:8" x14ac:dyDescent="0.25">
      <c r="A27" t="s">
        <v>25</v>
      </c>
      <c r="B27">
        <v>95.704999999999998</v>
      </c>
      <c r="C27">
        <v>4.2950000000000017</v>
      </c>
    </row>
    <row r="28" spans="1:8" x14ac:dyDescent="0.25">
      <c r="A28" t="s">
        <v>26</v>
      </c>
      <c r="B28">
        <v>95.75</v>
      </c>
      <c r="C28">
        <v>4.25</v>
      </c>
    </row>
    <row r="29" spans="1:8" x14ac:dyDescent="0.25">
      <c r="A29" t="s">
        <v>27</v>
      </c>
      <c r="B29">
        <v>95.88</v>
      </c>
      <c r="C29">
        <v>4.1200000000000045</v>
      </c>
    </row>
    <row r="30" spans="1:8" x14ac:dyDescent="0.25">
      <c r="A30" t="s">
        <v>28</v>
      </c>
      <c r="B30">
        <v>96.03</v>
      </c>
      <c r="C30">
        <v>3.9699999999999989</v>
      </c>
    </row>
    <row r="31" spans="1:8" x14ac:dyDescent="0.25">
      <c r="A31" t="s">
        <v>29</v>
      </c>
      <c r="B31">
        <v>96.12</v>
      </c>
      <c r="C31">
        <v>3.8799999999999955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1701</v>
      </c>
      <c r="C34">
        <v>4.3040000000000003</v>
      </c>
      <c r="D34">
        <v>4.3209999999999997</v>
      </c>
      <c r="E34">
        <v>4.3380000000000001</v>
      </c>
      <c r="F34" s="2">
        <v>45644</v>
      </c>
    </row>
    <row r="35" spans="1:6" x14ac:dyDescent="0.25">
      <c r="A35" t="s">
        <v>31</v>
      </c>
      <c r="B35" t="s">
        <v>1702</v>
      </c>
      <c r="C35">
        <v>4.3369999999999997</v>
      </c>
      <c r="D35">
        <v>4.3520000000000003</v>
      </c>
      <c r="E35">
        <v>4.367</v>
      </c>
      <c r="F35" s="2">
        <v>45644</v>
      </c>
    </row>
    <row r="36" spans="1:6" x14ac:dyDescent="0.25">
      <c r="A36" t="s">
        <v>32</v>
      </c>
      <c r="B36" t="s">
        <v>1740</v>
      </c>
      <c r="C36">
        <v>4.335</v>
      </c>
      <c r="D36">
        <v>4.3479999999999999</v>
      </c>
      <c r="E36">
        <v>4.3609999999999998</v>
      </c>
      <c r="F36" s="2">
        <v>45644</v>
      </c>
    </row>
    <row r="37" spans="1:6" x14ac:dyDescent="0.25">
      <c r="A37" t="s">
        <v>33</v>
      </c>
      <c r="B37" t="s">
        <v>1685</v>
      </c>
      <c r="C37">
        <v>4.3170000000000002</v>
      </c>
      <c r="D37">
        <v>4.3330000000000002</v>
      </c>
      <c r="E37">
        <v>4.3490000000000002</v>
      </c>
      <c r="F37" s="2">
        <v>45644</v>
      </c>
    </row>
    <row r="38" spans="1:6" x14ac:dyDescent="0.25">
      <c r="A38" t="s">
        <v>34</v>
      </c>
      <c r="B38" t="s">
        <v>1741</v>
      </c>
      <c r="C38">
        <v>4.29</v>
      </c>
      <c r="D38">
        <v>4.3099999999999996</v>
      </c>
      <c r="E38">
        <v>4.33</v>
      </c>
      <c r="F38" s="2">
        <v>45644</v>
      </c>
    </row>
    <row r="39" spans="1:6" x14ac:dyDescent="0.25">
      <c r="A39" t="s">
        <v>35</v>
      </c>
      <c r="B39" t="s">
        <v>1603</v>
      </c>
      <c r="C39">
        <v>4.2210000000000001</v>
      </c>
      <c r="D39">
        <v>4.242</v>
      </c>
      <c r="E39">
        <v>4.2619999999999996</v>
      </c>
      <c r="F39" s="2">
        <v>45644</v>
      </c>
    </row>
    <row r="40" spans="1:6" x14ac:dyDescent="0.25">
      <c r="A40" t="s">
        <v>36</v>
      </c>
      <c r="B40" t="s">
        <v>1593</v>
      </c>
      <c r="C40">
        <v>4.24</v>
      </c>
      <c r="D40">
        <v>4.2430000000000003</v>
      </c>
      <c r="E40">
        <v>4.2450000000000001</v>
      </c>
      <c r="F40" s="2">
        <v>45644</v>
      </c>
    </row>
    <row r="41" spans="1:6" x14ac:dyDescent="0.25">
      <c r="A41" t="s">
        <v>37</v>
      </c>
      <c r="B41" t="s">
        <v>1668</v>
      </c>
      <c r="C41">
        <v>4.2190000000000003</v>
      </c>
      <c r="D41">
        <v>4.22</v>
      </c>
      <c r="E41">
        <v>4.2220000000000004</v>
      </c>
      <c r="F41" s="2">
        <v>45644</v>
      </c>
    </row>
    <row r="42" spans="1:6" x14ac:dyDescent="0.25">
      <c r="A42" t="s">
        <v>38</v>
      </c>
      <c r="B42" t="s">
        <v>1604</v>
      </c>
      <c r="C42">
        <v>4.2519999999999998</v>
      </c>
      <c r="D42">
        <v>4.2530000000000001</v>
      </c>
      <c r="E42">
        <v>4.2539999999999996</v>
      </c>
      <c r="F42" s="2">
        <v>45644</v>
      </c>
    </row>
    <row r="43" spans="1:6" x14ac:dyDescent="0.25">
      <c r="A43" t="s">
        <v>39</v>
      </c>
      <c r="B43" t="s">
        <v>1606</v>
      </c>
      <c r="C43">
        <v>4.319</v>
      </c>
      <c r="D43">
        <v>4.32</v>
      </c>
      <c r="E43">
        <v>4.3220000000000001</v>
      </c>
      <c r="F43" s="2">
        <v>45644</v>
      </c>
    </row>
    <row r="44" spans="1:6" x14ac:dyDescent="0.25">
      <c r="A44" t="s">
        <v>40</v>
      </c>
      <c r="B44" t="s">
        <v>1515</v>
      </c>
      <c r="C44">
        <v>4.3869999999999996</v>
      </c>
      <c r="D44">
        <v>4.3879999999999999</v>
      </c>
      <c r="E44">
        <v>4.3890000000000002</v>
      </c>
      <c r="F44" s="2">
        <v>45644</v>
      </c>
    </row>
    <row r="45" spans="1:6" x14ac:dyDescent="0.25">
      <c r="A45" t="s">
        <v>41</v>
      </c>
      <c r="B45" t="s">
        <v>1576</v>
      </c>
      <c r="C45">
        <v>4.6660000000000004</v>
      </c>
      <c r="D45">
        <v>4.6669999999999998</v>
      </c>
      <c r="E45">
        <v>4.6680000000000001</v>
      </c>
      <c r="F45" s="2">
        <v>45644</v>
      </c>
    </row>
    <row r="46" spans="1:6" x14ac:dyDescent="0.25">
      <c r="A46" t="s">
        <v>42</v>
      </c>
      <c r="B46" t="s">
        <v>1524</v>
      </c>
      <c r="C46">
        <v>4.5759999999999996</v>
      </c>
      <c r="D46">
        <v>4.577</v>
      </c>
      <c r="E46">
        <v>4.5780000000000003</v>
      </c>
      <c r="F46" s="2">
        <v>45644</v>
      </c>
    </row>
    <row r="48" spans="1:6" x14ac:dyDescent="0.25">
      <c r="A48" t="s">
        <v>43</v>
      </c>
    </row>
    <row r="49" spans="1:6" x14ac:dyDescent="0.25">
      <c r="A49" t="s">
        <v>1737</v>
      </c>
      <c r="B49" t="s">
        <v>44</v>
      </c>
      <c r="C49">
        <v>4.3650000000000002</v>
      </c>
      <c r="D49">
        <v>4.3609999999999998</v>
      </c>
      <c r="E49">
        <v>4.359</v>
      </c>
      <c r="F49" s="2">
        <v>45644</v>
      </c>
    </row>
    <row r="50" spans="1:6" x14ac:dyDescent="0.25">
      <c r="A50" t="s">
        <v>45</v>
      </c>
      <c r="B50" t="s">
        <v>46</v>
      </c>
      <c r="C50">
        <v>4.3849999999999998</v>
      </c>
      <c r="D50">
        <v>4.3819999999999997</v>
      </c>
      <c r="E50">
        <v>4.3789999999999996</v>
      </c>
      <c r="F50" s="2">
        <v>45644</v>
      </c>
    </row>
    <row r="51" spans="1:6" x14ac:dyDescent="0.25">
      <c r="A51" t="s">
        <v>47</v>
      </c>
      <c r="B51" t="s">
        <v>48</v>
      </c>
      <c r="C51">
        <v>4.383</v>
      </c>
      <c r="D51">
        <v>4.3769999999999998</v>
      </c>
      <c r="E51">
        <v>4.3760000000000003</v>
      </c>
      <c r="F51" s="2">
        <v>45644</v>
      </c>
    </row>
    <row r="52" spans="1:6" x14ac:dyDescent="0.25">
      <c r="A52" t="s">
        <v>49</v>
      </c>
      <c r="B52" t="s">
        <v>50</v>
      </c>
      <c r="C52">
        <v>4.383</v>
      </c>
      <c r="D52">
        <v>4.38</v>
      </c>
      <c r="E52">
        <v>4.3769999999999998</v>
      </c>
      <c r="F52" s="2">
        <v>45644</v>
      </c>
    </row>
    <row r="53" spans="1:6" x14ac:dyDescent="0.25">
      <c r="A53" t="s">
        <v>31</v>
      </c>
      <c r="B53" t="s">
        <v>51</v>
      </c>
      <c r="C53">
        <v>4.3680000000000003</v>
      </c>
      <c r="D53">
        <v>4.3639999999999999</v>
      </c>
      <c r="E53">
        <v>4.3600000000000003</v>
      </c>
      <c r="F53" s="2">
        <v>45644</v>
      </c>
    </row>
    <row r="54" spans="1:6" x14ac:dyDescent="0.25">
      <c r="A54" t="s">
        <v>32</v>
      </c>
      <c r="B54" t="s">
        <v>52</v>
      </c>
      <c r="C54">
        <v>4.3609999999999998</v>
      </c>
      <c r="D54">
        <v>4.3579999999999997</v>
      </c>
      <c r="E54">
        <v>4.3540000000000001</v>
      </c>
      <c r="F54" s="2">
        <v>45644</v>
      </c>
    </row>
    <row r="55" spans="1:6" x14ac:dyDescent="0.25">
      <c r="A55" t="s">
        <v>33</v>
      </c>
      <c r="B55" t="s">
        <v>53</v>
      </c>
      <c r="C55">
        <v>4.3259999999999996</v>
      </c>
      <c r="D55">
        <v>4.3239999999999998</v>
      </c>
      <c r="E55">
        <v>4.32</v>
      </c>
      <c r="F55" s="2">
        <v>45644</v>
      </c>
    </row>
    <row r="56" spans="1:6" x14ac:dyDescent="0.25">
      <c r="A56" t="s">
        <v>54</v>
      </c>
      <c r="B56" t="s">
        <v>55</v>
      </c>
      <c r="C56">
        <v>4.3049999999999997</v>
      </c>
      <c r="D56">
        <v>4.3019999999999996</v>
      </c>
      <c r="E56">
        <v>4.2990000000000004</v>
      </c>
      <c r="F56" s="2">
        <v>45644</v>
      </c>
    </row>
    <row r="57" spans="1:6" x14ac:dyDescent="0.25">
      <c r="A57" t="s">
        <v>34</v>
      </c>
      <c r="B57" t="s">
        <v>56</v>
      </c>
      <c r="C57">
        <v>4.2869999999999999</v>
      </c>
      <c r="D57">
        <v>4.2839999999999998</v>
      </c>
      <c r="E57">
        <v>4.2809999999999997</v>
      </c>
      <c r="F57" s="2">
        <v>45644</v>
      </c>
    </row>
    <row r="58" spans="1:6" x14ac:dyDescent="0.25">
      <c r="A58" t="s">
        <v>57</v>
      </c>
      <c r="B58" t="s">
        <v>58</v>
      </c>
      <c r="C58">
        <v>4.2640000000000002</v>
      </c>
      <c r="D58">
        <v>4.26</v>
      </c>
      <c r="E58">
        <v>4.258</v>
      </c>
      <c r="F58" s="2">
        <v>45644</v>
      </c>
    </row>
    <row r="59" spans="1:6" x14ac:dyDescent="0.25">
      <c r="A59" t="s">
        <v>59</v>
      </c>
      <c r="B59" t="s">
        <v>60</v>
      </c>
      <c r="C59">
        <v>4.2450000000000001</v>
      </c>
      <c r="D59">
        <v>4.2430000000000003</v>
      </c>
      <c r="E59">
        <v>4.2409999999999997</v>
      </c>
      <c r="F59" s="2">
        <v>45644</v>
      </c>
    </row>
    <row r="60" spans="1:6" x14ac:dyDescent="0.25">
      <c r="A60" t="s">
        <v>61</v>
      </c>
      <c r="B60" t="s">
        <v>62</v>
      </c>
      <c r="C60">
        <v>4.2309999999999999</v>
      </c>
      <c r="D60">
        <v>4.2279999999999998</v>
      </c>
      <c r="E60">
        <v>4.2249999999999996</v>
      </c>
      <c r="F60" s="2">
        <v>45644</v>
      </c>
    </row>
    <row r="61" spans="1:6" x14ac:dyDescent="0.25">
      <c r="A61" t="s">
        <v>63</v>
      </c>
      <c r="B61" t="s">
        <v>64</v>
      </c>
      <c r="C61">
        <v>4.2169999999999996</v>
      </c>
      <c r="D61">
        <v>4.2140000000000004</v>
      </c>
      <c r="E61">
        <v>4.2110000000000003</v>
      </c>
      <c r="F61" s="2">
        <v>45644</v>
      </c>
    </row>
    <row r="62" spans="1:6" x14ac:dyDescent="0.25">
      <c r="A62" t="s">
        <v>65</v>
      </c>
      <c r="B62" t="s">
        <v>66</v>
      </c>
      <c r="C62">
        <v>4.2039999999999997</v>
      </c>
      <c r="D62">
        <v>4.2009999999999996</v>
      </c>
      <c r="E62">
        <v>4.1980000000000004</v>
      </c>
      <c r="F62" s="2">
        <v>45644</v>
      </c>
    </row>
    <row r="63" spans="1:6" x14ac:dyDescent="0.25">
      <c r="A63" t="s">
        <v>67</v>
      </c>
      <c r="B63" t="s">
        <v>68</v>
      </c>
      <c r="C63">
        <v>4.1929999999999996</v>
      </c>
      <c r="D63">
        <v>4.1900000000000004</v>
      </c>
      <c r="E63">
        <v>4.1879999999999997</v>
      </c>
      <c r="F63" s="2">
        <v>45644</v>
      </c>
    </row>
    <row r="64" spans="1:6" x14ac:dyDescent="0.25">
      <c r="A64" t="s">
        <v>69</v>
      </c>
      <c r="B64" t="s">
        <v>70</v>
      </c>
      <c r="C64">
        <v>4.0960000000000001</v>
      </c>
      <c r="D64">
        <v>4.093</v>
      </c>
      <c r="E64">
        <v>4.09</v>
      </c>
      <c r="F64" s="2">
        <v>45644</v>
      </c>
    </row>
    <row r="65" spans="1:6" x14ac:dyDescent="0.25">
      <c r="A65" t="s">
        <v>36</v>
      </c>
      <c r="B65" t="s">
        <v>71</v>
      </c>
      <c r="C65">
        <v>4.0590000000000002</v>
      </c>
      <c r="D65">
        <v>4.0570000000000004</v>
      </c>
      <c r="E65">
        <v>4.0549999999999997</v>
      </c>
      <c r="F65" s="2">
        <v>45644</v>
      </c>
    </row>
    <row r="66" spans="1:6" x14ac:dyDescent="0.25">
      <c r="A66" t="s">
        <v>37</v>
      </c>
      <c r="B66" t="s">
        <v>72</v>
      </c>
      <c r="C66">
        <v>3.9980000000000002</v>
      </c>
      <c r="D66">
        <v>3.9950000000000001</v>
      </c>
      <c r="E66">
        <v>3.9929999999999999</v>
      </c>
      <c r="F66" s="2">
        <v>45644</v>
      </c>
    </row>
    <row r="67" spans="1:6" x14ac:dyDescent="0.25">
      <c r="A67" t="s">
        <v>73</v>
      </c>
      <c r="B67" t="s">
        <v>74</v>
      </c>
      <c r="C67">
        <v>3.9550000000000001</v>
      </c>
      <c r="D67">
        <v>3.9529999999999998</v>
      </c>
      <c r="E67">
        <v>3.9510000000000001</v>
      </c>
      <c r="F67" s="2">
        <v>45644</v>
      </c>
    </row>
    <row r="68" spans="1:6" x14ac:dyDescent="0.25">
      <c r="A68" t="s">
        <v>38</v>
      </c>
      <c r="B68" t="s">
        <v>75</v>
      </c>
      <c r="C68">
        <v>3.927</v>
      </c>
      <c r="D68">
        <v>3.9249999999999998</v>
      </c>
      <c r="E68">
        <v>3.9239999999999999</v>
      </c>
      <c r="F68" s="2">
        <v>45644</v>
      </c>
    </row>
    <row r="69" spans="1:6" x14ac:dyDescent="0.25">
      <c r="A69" t="s">
        <v>76</v>
      </c>
      <c r="B69" t="s">
        <v>77</v>
      </c>
      <c r="C69">
        <v>3.9119999999999999</v>
      </c>
      <c r="D69">
        <v>3.91</v>
      </c>
      <c r="E69">
        <v>3.9079999999999999</v>
      </c>
      <c r="F69" s="2">
        <v>45644</v>
      </c>
    </row>
    <row r="70" spans="1:6" x14ac:dyDescent="0.25">
      <c r="A70" t="s">
        <v>39</v>
      </c>
      <c r="B70" t="s">
        <v>78</v>
      </c>
      <c r="C70">
        <v>3.9020000000000001</v>
      </c>
      <c r="D70">
        <v>3.9009999999999998</v>
      </c>
      <c r="E70">
        <v>3.9</v>
      </c>
      <c r="F70" s="2">
        <v>45644</v>
      </c>
    </row>
    <row r="71" spans="1:6" x14ac:dyDescent="0.25">
      <c r="A71" t="s">
        <v>79</v>
      </c>
      <c r="B71" t="s">
        <v>80</v>
      </c>
      <c r="C71">
        <v>3.899</v>
      </c>
      <c r="D71">
        <v>3.8969999999999998</v>
      </c>
      <c r="E71">
        <v>3.895</v>
      </c>
      <c r="F71" s="2">
        <v>45644</v>
      </c>
    </row>
    <row r="72" spans="1:6" x14ac:dyDescent="0.25">
      <c r="A72" t="s">
        <v>81</v>
      </c>
      <c r="B72" t="s">
        <v>82</v>
      </c>
      <c r="C72">
        <v>3.899</v>
      </c>
      <c r="D72">
        <v>3.8969999999999998</v>
      </c>
      <c r="E72">
        <v>3.8959999999999999</v>
      </c>
      <c r="F72" s="2">
        <v>45644</v>
      </c>
    </row>
    <row r="73" spans="1:6" x14ac:dyDescent="0.25">
      <c r="A73" t="s">
        <v>40</v>
      </c>
      <c r="B73" t="s">
        <v>83</v>
      </c>
      <c r="C73">
        <v>3.9020000000000001</v>
      </c>
      <c r="D73">
        <v>3.9009999999999998</v>
      </c>
      <c r="E73">
        <v>3.899</v>
      </c>
      <c r="F73" s="2">
        <v>45644</v>
      </c>
    </row>
    <row r="74" spans="1:6" x14ac:dyDescent="0.25">
      <c r="A74" t="s">
        <v>84</v>
      </c>
      <c r="B74" t="s">
        <v>85</v>
      </c>
      <c r="C74">
        <v>3.9169999999999998</v>
      </c>
      <c r="D74">
        <v>3.915</v>
      </c>
      <c r="E74">
        <v>3.9140000000000001</v>
      </c>
      <c r="F74" s="2">
        <v>45644</v>
      </c>
    </row>
    <row r="75" spans="1:6" x14ac:dyDescent="0.25">
      <c r="A75" t="s">
        <v>86</v>
      </c>
      <c r="B75" t="s">
        <v>87</v>
      </c>
      <c r="C75">
        <v>3.9350000000000001</v>
      </c>
      <c r="D75">
        <v>3.9329999999999998</v>
      </c>
      <c r="E75">
        <v>3.9319999999999999</v>
      </c>
      <c r="F75" s="2">
        <v>45644</v>
      </c>
    </row>
    <row r="76" spans="1:6" x14ac:dyDescent="0.25">
      <c r="A76" t="s">
        <v>41</v>
      </c>
      <c r="B76" t="s">
        <v>88</v>
      </c>
      <c r="C76">
        <v>3.9180000000000001</v>
      </c>
      <c r="D76">
        <v>3.9169999999999998</v>
      </c>
      <c r="E76">
        <v>3.915</v>
      </c>
      <c r="F76" s="2">
        <v>45644</v>
      </c>
    </row>
    <row r="77" spans="1:6" x14ac:dyDescent="0.25">
      <c r="A77" t="s">
        <v>89</v>
      </c>
      <c r="B77" t="s">
        <v>90</v>
      </c>
      <c r="C77">
        <v>3.8420000000000001</v>
      </c>
      <c r="D77">
        <v>3.84</v>
      </c>
      <c r="E77">
        <v>3.8380000000000001</v>
      </c>
      <c r="F77" s="2">
        <v>45644</v>
      </c>
    </row>
    <row r="78" spans="1:6" x14ac:dyDescent="0.25">
      <c r="A78" t="s">
        <v>42</v>
      </c>
      <c r="B78" t="s">
        <v>91</v>
      </c>
      <c r="C78">
        <v>3.7509999999999999</v>
      </c>
      <c r="D78">
        <v>3.7490000000000001</v>
      </c>
      <c r="E78">
        <v>3.7480000000000002</v>
      </c>
      <c r="F78" s="2">
        <v>45644</v>
      </c>
    </row>
    <row r="79" spans="1:6" x14ac:dyDescent="0.25">
      <c r="A79" t="s">
        <v>92</v>
      </c>
      <c r="B79" t="s">
        <v>93</v>
      </c>
      <c r="C79">
        <v>3.56</v>
      </c>
      <c r="D79">
        <v>3.5550000000000002</v>
      </c>
      <c r="E79">
        <v>3.55</v>
      </c>
      <c r="F79" s="2">
        <v>45644</v>
      </c>
    </row>
    <row r="80" spans="1:6" x14ac:dyDescent="0.25">
      <c r="A80" t="s">
        <v>94</v>
      </c>
      <c r="B80" t="s">
        <v>95</v>
      </c>
      <c r="C80">
        <v>3.3719999999999999</v>
      </c>
      <c r="D80">
        <v>3.363</v>
      </c>
      <c r="E80">
        <v>3.355</v>
      </c>
      <c r="F80" s="2">
        <v>45644</v>
      </c>
    </row>
    <row r="82" spans="1:9" ht="15.75" thickBot="1" x14ac:dyDescent="0.3"/>
    <row r="83" spans="1:9" ht="15.75" thickBot="1" x14ac:dyDescent="0.3">
      <c r="A83" s="4" t="s">
        <v>1399</v>
      </c>
      <c r="B83" s="5"/>
      <c r="C83" s="5"/>
      <c r="D83" s="5"/>
      <c r="E83" s="6"/>
      <c r="F83" s="4" t="s">
        <v>1404</v>
      </c>
      <c r="G83" s="5"/>
      <c r="H83" s="5"/>
      <c r="I83" s="6"/>
    </row>
    <row r="84" spans="1:9" x14ac:dyDescent="0.25">
      <c r="B84" t="s">
        <v>1400</v>
      </c>
      <c r="C84" t="s">
        <v>1401</v>
      </c>
      <c r="D84" t="s">
        <v>1402</v>
      </c>
      <c r="E84" t="s">
        <v>1403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269.6977</v>
      </c>
      <c r="C85">
        <v>302.1816</v>
      </c>
      <c r="D85">
        <v>327.73250000000002</v>
      </c>
      <c r="F85">
        <v>6052.55</v>
      </c>
      <c r="G85">
        <v>6057.68</v>
      </c>
      <c r="H85">
        <v>6035.19</v>
      </c>
      <c r="I85">
        <v>6050.61</v>
      </c>
    </row>
    <row r="87" spans="1:9" x14ac:dyDescent="0.25">
      <c r="A87" t="s">
        <v>100</v>
      </c>
      <c r="B87">
        <v>28.322600000000001</v>
      </c>
      <c r="C87">
        <v>32.754899999999999</v>
      </c>
      <c r="D87">
        <v>37.860999999999997</v>
      </c>
      <c r="F87">
        <v>554.21</v>
      </c>
      <c r="G87">
        <v>554.91999999999996</v>
      </c>
      <c r="H87">
        <v>551.46</v>
      </c>
      <c r="I87">
        <v>551.64</v>
      </c>
    </row>
    <row r="88" spans="1:9" x14ac:dyDescent="0.25">
      <c r="A88" t="s">
        <v>101</v>
      </c>
      <c r="B88">
        <v>158.83580000000001</v>
      </c>
      <c r="C88">
        <v>182.8013</v>
      </c>
      <c r="D88">
        <v>196.99549999999999</v>
      </c>
      <c r="F88">
        <v>4751.04</v>
      </c>
      <c r="G88">
        <v>4751.04</v>
      </c>
      <c r="H88">
        <v>4690.79</v>
      </c>
      <c r="I88">
        <v>4731.88</v>
      </c>
    </row>
    <row r="89" spans="1:9" x14ac:dyDescent="0.25">
      <c r="A89" t="s">
        <v>102</v>
      </c>
      <c r="B89">
        <v>17.936699999999998</v>
      </c>
      <c r="C89">
        <v>19.934799999999999</v>
      </c>
      <c r="D89">
        <v>22.5532</v>
      </c>
      <c r="F89">
        <v>356.57</v>
      </c>
      <c r="G89">
        <v>360.65</v>
      </c>
      <c r="H89">
        <v>353.96</v>
      </c>
      <c r="I89">
        <v>354.44</v>
      </c>
    </row>
    <row r="90" spans="1:9" x14ac:dyDescent="0.25">
      <c r="A90" t="s">
        <v>103</v>
      </c>
      <c r="B90">
        <v>41.214700000000001</v>
      </c>
      <c r="C90">
        <v>44.18</v>
      </c>
      <c r="D90">
        <v>47.212400000000002</v>
      </c>
      <c r="F90">
        <v>884.83</v>
      </c>
      <c r="G90">
        <v>887.78</v>
      </c>
      <c r="H90">
        <v>882.08</v>
      </c>
      <c r="I90">
        <v>883.73</v>
      </c>
    </row>
    <row r="91" spans="1:9" x14ac:dyDescent="0.25">
      <c r="A91" t="s">
        <v>104</v>
      </c>
      <c r="B91">
        <v>66.779700000000005</v>
      </c>
      <c r="C91">
        <v>76.503399999999999</v>
      </c>
      <c r="D91">
        <v>90.907399999999996</v>
      </c>
      <c r="F91">
        <v>1953.99</v>
      </c>
      <c r="G91">
        <v>1963.1020000000001</v>
      </c>
      <c r="H91">
        <v>1941.924</v>
      </c>
      <c r="I91">
        <v>1959.721</v>
      </c>
    </row>
    <row r="92" spans="1:9" x14ac:dyDescent="0.25">
      <c r="A92" t="s">
        <v>105</v>
      </c>
      <c r="B92">
        <v>51.039000000000001</v>
      </c>
      <c r="C92">
        <v>57.728999999999999</v>
      </c>
      <c r="D92">
        <v>63.214199999999998</v>
      </c>
      <c r="F92">
        <v>1159.6600000000001</v>
      </c>
      <c r="G92">
        <v>1159.6600000000001</v>
      </c>
      <c r="H92">
        <v>1146.69</v>
      </c>
      <c r="I92">
        <v>1149.22</v>
      </c>
    </row>
    <row r="93" spans="1:9" x14ac:dyDescent="0.25">
      <c r="A93" t="s">
        <v>106</v>
      </c>
      <c r="B93">
        <v>95.1601</v>
      </c>
      <c r="C93">
        <v>104.42570000000001</v>
      </c>
      <c r="D93">
        <v>114.2007</v>
      </c>
      <c r="F93">
        <v>1618.71</v>
      </c>
      <c r="G93">
        <v>1626.58</v>
      </c>
      <c r="H93">
        <v>1611.93</v>
      </c>
      <c r="I93">
        <v>1617.84</v>
      </c>
    </row>
    <row r="94" spans="1:9" x14ac:dyDescent="0.25">
      <c r="A94" t="s">
        <v>107</v>
      </c>
      <c r="B94">
        <v>22.252099999999999</v>
      </c>
      <c r="C94">
        <v>24.159099999999999</v>
      </c>
      <c r="D94">
        <v>26.1661</v>
      </c>
      <c r="F94">
        <v>388.56</v>
      </c>
      <c r="G94">
        <v>388.57</v>
      </c>
      <c r="H94">
        <v>385.5</v>
      </c>
      <c r="I94">
        <v>387.07</v>
      </c>
    </row>
    <row r="95" spans="1:9" x14ac:dyDescent="0.25">
      <c r="A95" t="s">
        <v>108</v>
      </c>
      <c r="B95">
        <v>47.997900000000001</v>
      </c>
      <c r="C95">
        <v>55.357599999999998</v>
      </c>
      <c r="D95">
        <v>57.820500000000003</v>
      </c>
      <c r="F95">
        <v>661.88</v>
      </c>
      <c r="G95">
        <v>661.88</v>
      </c>
      <c r="H95">
        <v>651.09</v>
      </c>
      <c r="I95">
        <v>656.83</v>
      </c>
    </row>
    <row r="96" spans="1:9" x14ac:dyDescent="0.25">
      <c r="A96" t="s">
        <v>109</v>
      </c>
      <c r="B96">
        <v>47.215899999999998</v>
      </c>
      <c r="C96">
        <v>51.501300000000001</v>
      </c>
      <c r="D96">
        <v>51.651600000000002</v>
      </c>
      <c r="F96">
        <v>820.41</v>
      </c>
      <c r="G96">
        <v>820.41</v>
      </c>
      <c r="H96">
        <v>811.95</v>
      </c>
      <c r="I96">
        <v>814.75</v>
      </c>
    </row>
    <row r="97" spans="1:43" ht="15.75" thickBot="1" x14ac:dyDescent="0.3">
      <c r="A97" t="s">
        <v>110</v>
      </c>
      <c r="B97">
        <v>7.2043999999999997</v>
      </c>
      <c r="C97">
        <v>8.0822000000000003</v>
      </c>
      <c r="D97">
        <v>8.9208999999999996</v>
      </c>
      <c r="F97">
        <v>265.83</v>
      </c>
      <c r="G97">
        <v>266.8</v>
      </c>
      <c r="H97">
        <v>263.68</v>
      </c>
      <c r="I97">
        <v>264.52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538</v>
      </c>
      <c r="B100">
        <v>5.6379999999999999</v>
      </c>
      <c r="C100">
        <v>6.2060000000000004</v>
      </c>
      <c r="D100">
        <v>6.867</v>
      </c>
      <c r="E100">
        <v>148.471</v>
      </c>
      <c r="F100">
        <v>137.58000000000001</v>
      </c>
      <c r="G100">
        <v>139.34</v>
      </c>
      <c r="H100">
        <v>136.19999999999999</v>
      </c>
      <c r="I100">
        <v>136.46</v>
      </c>
      <c r="K100">
        <v>151</v>
      </c>
      <c r="L100" t="s">
        <v>1742</v>
      </c>
      <c r="M100" t="s">
        <v>539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24.91</v>
      </c>
      <c r="W100" t="s">
        <v>1799</v>
      </c>
      <c r="X100" t="s">
        <v>728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45643</v>
      </c>
      <c r="AE100">
        <v>2</v>
      </c>
      <c r="AF100">
        <v>7.56</v>
      </c>
      <c r="AH100" t="s">
        <v>1739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884</v>
      </c>
      <c r="B101">
        <v>2.2490000000000001</v>
      </c>
      <c r="C101">
        <v>2.794</v>
      </c>
      <c r="D101">
        <v>3.593</v>
      </c>
      <c r="E101">
        <v>17.277999999999999</v>
      </c>
      <c r="F101">
        <v>16.45</v>
      </c>
      <c r="G101">
        <v>16.739999999999998</v>
      </c>
      <c r="H101">
        <v>16.22</v>
      </c>
      <c r="I101">
        <v>16.72</v>
      </c>
      <c r="K101">
        <v>23</v>
      </c>
      <c r="L101" t="s">
        <v>1758</v>
      </c>
      <c r="M101" t="s">
        <v>1539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22.76</v>
      </c>
      <c r="W101" t="s">
        <v>1744</v>
      </c>
      <c r="X101" t="s">
        <v>1679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15.39</v>
      </c>
      <c r="AH101" t="s">
        <v>1747</v>
      </c>
      <c r="AI101" t="s">
        <v>1699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14.68</v>
      </c>
    </row>
    <row r="102" spans="1:43" x14ac:dyDescent="0.25">
      <c r="A102" t="s">
        <v>122</v>
      </c>
      <c r="B102">
        <v>7.5209999999999999</v>
      </c>
      <c r="C102">
        <v>8.3059999999999992</v>
      </c>
      <c r="D102">
        <v>9.1820000000000004</v>
      </c>
      <c r="E102">
        <v>245.39599999999999</v>
      </c>
      <c r="F102">
        <v>250.08</v>
      </c>
      <c r="G102">
        <v>253.83</v>
      </c>
      <c r="H102">
        <v>249.78</v>
      </c>
      <c r="I102">
        <v>253.48</v>
      </c>
      <c r="K102">
        <v>240</v>
      </c>
      <c r="L102" t="s">
        <v>1789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45642</v>
      </c>
      <c r="T102">
        <v>1</v>
      </c>
      <c r="U102">
        <v>46.63</v>
      </c>
      <c r="W102" t="s">
        <v>1811</v>
      </c>
      <c r="X102" t="s">
        <v>1511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40</v>
      </c>
      <c r="AH102" t="s">
        <v>1856</v>
      </c>
      <c r="AI102" t="s">
        <v>1507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38.71</v>
      </c>
    </row>
    <row r="103" spans="1:43" x14ac:dyDescent="0.25">
      <c r="A103" t="s">
        <v>187</v>
      </c>
      <c r="B103">
        <v>12.157999999999999</v>
      </c>
      <c r="C103">
        <v>13.663</v>
      </c>
      <c r="D103">
        <v>15.07</v>
      </c>
      <c r="E103">
        <v>204.071</v>
      </c>
      <c r="F103">
        <v>170.58</v>
      </c>
      <c r="G103">
        <v>176.5</v>
      </c>
      <c r="H103">
        <v>170.21</v>
      </c>
      <c r="I103">
        <v>175.38</v>
      </c>
      <c r="K103">
        <v>187.1</v>
      </c>
      <c r="L103" t="s">
        <v>1738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18.75</v>
      </c>
      <c r="W103" t="s">
        <v>1802</v>
      </c>
      <c r="X103" t="s">
        <v>1911</v>
      </c>
      <c r="Y103" t="s">
        <v>127</v>
      </c>
      <c r="Z103">
        <v>5</v>
      </c>
      <c r="AA103" t="s">
        <v>125</v>
      </c>
      <c r="AB103">
        <v>221</v>
      </c>
      <c r="AC103" t="s">
        <v>126</v>
      </c>
      <c r="AD103" s="2">
        <v>45643</v>
      </c>
      <c r="AE103">
        <v>2</v>
      </c>
      <c r="AF103">
        <v>18.05</v>
      </c>
      <c r="AH103" t="e">
        <v>#N/A</v>
      </c>
      <c r="AI103" t="s">
        <v>1479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377</v>
      </c>
      <c r="B104">
        <v>4.3620000000000001</v>
      </c>
      <c r="C104">
        <v>5.0979999999999999</v>
      </c>
      <c r="D104">
        <v>6.1139999999999999</v>
      </c>
      <c r="E104">
        <v>137.32900000000001</v>
      </c>
      <c r="F104">
        <v>132.19999999999999</v>
      </c>
      <c r="G104">
        <v>132.61000000000001</v>
      </c>
      <c r="H104">
        <v>130.88</v>
      </c>
      <c r="I104">
        <v>132.24</v>
      </c>
      <c r="K104">
        <v>115</v>
      </c>
      <c r="L104" t="s">
        <v>1818</v>
      </c>
      <c r="M104" t="s">
        <v>378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12.84</v>
      </c>
      <c r="W104" t="s">
        <v>1747</v>
      </c>
      <c r="X104" t="s">
        <v>1912</v>
      </c>
      <c r="Y104" t="s">
        <v>1558</v>
      </c>
      <c r="Z104">
        <v>1</v>
      </c>
      <c r="AA104" t="s">
        <v>125</v>
      </c>
      <c r="AB104">
        <v>115</v>
      </c>
      <c r="AC104" t="s">
        <v>133</v>
      </c>
      <c r="AD104" s="2">
        <v>45643</v>
      </c>
      <c r="AE104">
        <v>2</v>
      </c>
      <c r="AF104">
        <v>9.8000000000000007</v>
      </c>
      <c r="AH104" t="s">
        <v>1739</v>
      </c>
      <c r="AI104" t="s">
        <v>163</v>
      </c>
      <c r="AJ104" t="s">
        <v>140</v>
      </c>
      <c r="AK104">
        <v>3</v>
      </c>
      <c r="AL104" t="s">
        <v>125</v>
      </c>
      <c r="AM104">
        <v>143</v>
      </c>
      <c r="AN104" t="s">
        <v>133</v>
      </c>
      <c r="AO104" s="2">
        <v>45632</v>
      </c>
      <c r="AP104">
        <v>3</v>
      </c>
      <c r="AQ104">
        <v>9.24</v>
      </c>
    </row>
    <row r="105" spans="1:43" x14ac:dyDescent="0.25">
      <c r="A105" t="s">
        <v>219</v>
      </c>
      <c r="B105">
        <v>5.1449999999999996</v>
      </c>
      <c r="C105">
        <v>5.681</v>
      </c>
      <c r="D105">
        <v>6.242</v>
      </c>
      <c r="E105">
        <v>130.84</v>
      </c>
      <c r="F105">
        <v>112.21</v>
      </c>
      <c r="G105">
        <v>113.84</v>
      </c>
      <c r="H105">
        <v>112.2</v>
      </c>
      <c r="I105">
        <v>113.29</v>
      </c>
      <c r="K105">
        <v>104</v>
      </c>
      <c r="L105" t="s">
        <v>1742</v>
      </c>
      <c r="M105" t="s">
        <v>220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8.83</v>
      </c>
      <c r="W105" t="s">
        <v>1773</v>
      </c>
      <c r="X105" t="s">
        <v>1908</v>
      </c>
      <c r="Y105" t="s">
        <v>124</v>
      </c>
      <c r="Z105">
        <v>5</v>
      </c>
      <c r="AA105" t="s">
        <v>125</v>
      </c>
      <c r="AB105">
        <v>135</v>
      </c>
      <c r="AC105" t="s">
        <v>133</v>
      </c>
      <c r="AD105" s="2">
        <v>45643</v>
      </c>
      <c r="AE105">
        <v>2</v>
      </c>
      <c r="AF105">
        <v>7.72</v>
      </c>
      <c r="AH105" t="s">
        <v>1785</v>
      </c>
      <c r="AI105" t="s">
        <v>292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45643</v>
      </c>
      <c r="AP105">
        <v>3</v>
      </c>
      <c r="AQ105">
        <v>0</v>
      </c>
    </row>
    <row r="106" spans="1:43" x14ac:dyDescent="0.25">
      <c r="A106" t="s">
        <v>516</v>
      </c>
      <c r="B106">
        <v>8.9269999999999996</v>
      </c>
      <c r="C106">
        <v>9.51</v>
      </c>
      <c r="D106">
        <v>9.9390000000000001</v>
      </c>
      <c r="E106">
        <v>119.471</v>
      </c>
      <c r="F106">
        <v>90.84</v>
      </c>
      <c r="G106">
        <v>90.87</v>
      </c>
      <c r="H106">
        <v>89.88</v>
      </c>
      <c r="I106">
        <v>90.53</v>
      </c>
      <c r="K106">
        <v>128</v>
      </c>
      <c r="L106" t="s">
        <v>1747</v>
      </c>
      <c r="M106" t="s">
        <v>1445</v>
      </c>
      <c r="N106" t="s">
        <v>171</v>
      </c>
      <c r="O106">
        <v>5</v>
      </c>
      <c r="P106" t="s">
        <v>125</v>
      </c>
      <c r="Q106">
        <v>128</v>
      </c>
      <c r="R106" t="s">
        <v>133</v>
      </c>
      <c r="S106" s="2">
        <v>45643</v>
      </c>
      <c r="T106">
        <v>1</v>
      </c>
      <c r="U106">
        <v>29.66</v>
      </c>
      <c r="W106" t="s">
        <v>1753</v>
      </c>
      <c r="X106" t="s">
        <v>1447</v>
      </c>
      <c r="Y106" t="s">
        <v>127</v>
      </c>
      <c r="Z106">
        <v>5</v>
      </c>
      <c r="AA106" t="s">
        <v>125</v>
      </c>
      <c r="AB106">
        <v>141</v>
      </c>
      <c r="AC106" t="s">
        <v>126</v>
      </c>
      <c r="AD106" s="2">
        <v>45610</v>
      </c>
      <c r="AE106">
        <v>2</v>
      </c>
      <c r="AF106">
        <v>25.01</v>
      </c>
      <c r="AH106" t="s">
        <v>1739</v>
      </c>
      <c r="AI106" t="s">
        <v>163</v>
      </c>
      <c r="AJ106" t="s">
        <v>140</v>
      </c>
      <c r="AK106">
        <v>3</v>
      </c>
      <c r="AL106" t="s">
        <v>125</v>
      </c>
      <c r="AM106">
        <v>96</v>
      </c>
      <c r="AN106" t="s">
        <v>133</v>
      </c>
      <c r="AO106" s="2">
        <v>45643</v>
      </c>
      <c r="AP106">
        <v>3</v>
      </c>
      <c r="AQ106">
        <v>16.41</v>
      </c>
    </row>
    <row r="107" spans="1:43" x14ac:dyDescent="0.25">
      <c r="A107" t="s">
        <v>214</v>
      </c>
      <c r="B107">
        <v>13.097</v>
      </c>
      <c r="C107">
        <v>14.385</v>
      </c>
      <c r="D107">
        <v>16.219000000000001</v>
      </c>
      <c r="E107">
        <v>384.565</v>
      </c>
      <c r="F107">
        <v>357.36</v>
      </c>
      <c r="G107">
        <v>358.47989999999999</v>
      </c>
      <c r="H107">
        <v>353.02</v>
      </c>
      <c r="I107">
        <v>357.3</v>
      </c>
      <c r="K107">
        <v>396</v>
      </c>
      <c r="L107" t="e">
        <v>#N/A</v>
      </c>
      <c r="M107" t="s">
        <v>472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1756</v>
      </c>
      <c r="X107" t="s">
        <v>1720</v>
      </c>
      <c r="Y107" t="s">
        <v>137</v>
      </c>
      <c r="Z107">
        <v>5</v>
      </c>
      <c r="AA107" t="s">
        <v>125</v>
      </c>
      <c r="AB107">
        <v>396</v>
      </c>
      <c r="AC107" t="s">
        <v>126</v>
      </c>
      <c r="AD107" s="2">
        <v>45639</v>
      </c>
      <c r="AE107">
        <v>2</v>
      </c>
      <c r="AF107">
        <v>5.5</v>
      </c>
      <c r="AH107" t="s">
        <v>1738</v>
      </c>
      <c r="AI107" t="s">
        <v>135</v>
      </c>
      <c r="AJ107" t="s">
        <v>144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5.2</v>
      </c>
    </row>
    <row r="108" spans="1:43" x14ac:dyDescent="0.25">
      <c r="A108" t="s">
        <v>208</v>
      </c>
      <c r="B108">
        <v>20.555</v>
      </c>
      <c r="C108">
        <v>23.199000000000002</v>
      </c>
      <c r="D108">
        <v>25.995000000000001</v>
      </c>
      <c r="E108">
        <v>591.90800000000002</v>
      </c>
      <c r="F108">
        <v>460.59</v>
      </c>
      <c r="G108">
        <v>465.85599999999999</v>
      </c>
      <c r="H108">
        <v>452.48</v>
      </c>
      <c r="I108">
        <v>455.23</v>
      </c>
      <c r="K108">
        <v>425</v>
      </c>
      <c r="L108" t="s">
        <v>1765</v>
      </c>
      <c r="M108" t="s">
        <v>1736</v>
      </c>
      <c r="N108" t="s">
        <v>209</v>
      </c>
      <c r="O108">
        <v>1</v>
      </c>
      <c r="P108" t="s">
        <v>125</v>
      </c>
      <c r="Q108">
        <v>425</v>
      </c>
      <c r="R108" t="s">
        <v>126</v>
      </c>
      <c r="S108" s="2">
        <v>45639</v>
      </c>
      <c r="T108">
        <v>1</v>
      </c>
      <c r="U108">
        <v>23.32</v>
      </c>
      <c r="W108" t="s">
        <v>1852</v>
      </c>
      <c r="X108" t="s">
        <v>163</v>
      </c>
      <c r="Y108" t="s">
        <v>1405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22.14</v>
      </c>
      <c r="AH108" t="s">
        <v>1742</v>
      </c>
      <c r="AI108" t="s">
        <v>207</v>
      </c>
      <c r="AJ108" t="s">
        <v>127</v>
      </c>
      <c r="AK108">
        <v>5</v>
      </c>
      <c r="AL108" t="s">
        <v>136</v>
      </c>
      <c r="AM108">
        <v>590</v>
      </c>
      <c r="AN108" t="s">
        <v>126</v>
      </c>
      <c r="AO108" s="2">
        <v>45639</v>
      </c>
      <c r="AP108">
        <v>3</v>
      </c>
      <c r="AQ108">
        <v>9.6999999999999993</v>
      </c>
    </row>
    <row r="109" spans="1:43" x14ac:dyDescent="0.25">
      <c r="A109" t="s">
        <v>314</v>
      </c>
      <c r="B109">
        <v>7.4169999999999998</v>
      </c>
      <c r="C109">
        <v>9.2490000000000006</v>
      </c>
      <c r="D109">
        <v>10.959</v>
      </c>
      <c r="E109">
        <v>254.279</v>
      </c>
      <c r="F109">
        <v>215.89</v>
      </c>
      <c r="G109">
        <v>217.93</v>
      </c>
      <c r="H109">
        <v>212.36</v>
      </c>
      <c r="I109">
        <v>213.82</v>
      </c>
      <c r="K109">
        <v>295</v>
      </c>
      <c r="L109" t="s">
        <v>1758</v>
      </c>
      <c r="M109" t="s">
        <v>1512</v>
      </c>
      <c r="N109" t="s">
        <v>124</v>
      </c>
      <c r="O109">
        <v>5</v>
      </c>
      <c r="P109" t="s">
        <v>125</v>
      </c>
      <c r="Q109">
        <v>295</v>
      </c>
      <c r="R109" t="s">
        <v>126</v>
      </c>
      <c r="S109" s="2">
        <v>45622</v>
      </c>
      <c r="T109">
        <v>1</v>
      </c>
      <c r="U109">
        <v>17.3</v>
      </c>
      <c r="W109" t="s">
        <v>1769</v>
      </c>
      <c r="X109" t="s">
        <v>1409</v>
      </c>
      <c r="Y109" t="s">
        <v>144</v>
      </c>
      <c r="Z109">
        <v>3</v>
      </c>
      <c r="AA109" t="s">
        <v>125</v>
      </c>
      <c r="AB109">
        <v>216</v>
      </c>
      <c r="AC109" t="s">
        <v>126</v>
      </c>
      <c r="AD109" s="2">
        <v>45642</v>
      </c>
      <c r="AE109">
        <v>2</v>
      </c>
      <c r="AF109">
        <v>13.97</v>
      </c>
      <c r="AH109" t="s">
        <v>1909</v>
      </c>
      <c r="AI109" t="s">
        <v>1910</v>
      </c>
      <c r="AJ109" t="s">
        <v>127</v>
      </c>
      <c r="AK109">
        <v>5</v>
      </c>
      <c r="AL109" t="s">
        <v>136</v>
      </c>
      <c r="AM109" t="s">
        <v>145</v>
      </c>
      <c r="AN109" t="s">
        <v>126</v>
      </c>
      <c r="AO109" s="2">
        <v>45281</v>
      </c>
      <c r="AP109">
        <v>3</v>
      </c>
      <c r="AQ109">
        <v>10.81</v>
      </c>
    </row>
    <row r="110" spans="1:43" x14ac:dyDescent="0.25">
      <c r="A110" t="s">
        <v>616</v>
      </c>
      <c r="B110">
        <v>4.7649999999999997</v>
      </c>
      <c r="C110">
        <v>4.9630000000000001</v>
      </c>
      <c r="D110">
        <v>5.2830000000000004</v>
      </c>
      <c r="E110">
        <v>56.231000000000002</v>
      </c>
      <c r="F110">
        <v>51.54</v>
      </c>
      <c r="G110">
        <v>52.125</v>
      </c>
      <c r="H110">
        <v>51.24</v>
      </c>
      <c r="I110">
        <v>51.49</v>
      </c>
      <c r="K110">
        <v>56</v>
      </c>
      <c r="L110" t="e">
        <v>#N/A</v>
      </c>
      <c r="M110" t="s">
        <v>163</v>
      </c>
      <c r="N110" t="s">
        <v>823</v>
      </c>
      <c r="O110">
        <v>1</v>
      </c>
      <c r="P110" t="s">
        <v>141</v>
      </c>
      <c r="Q110">
        <v>48.76</v>
      </c>
      <c r="R110" t="s">
        <v>224</v>
      </c>
      <c r="S110" s="2">
        <v>45558</v>
      </c>
      <c r="T110">
        <v>1</v>
      </c>
      <c r="U110">
        <v>3.32</v>
      </c>
      <c r="W110" t="s">
        <v>1748</v>
      </c>
      <c r="X110" t="s">
        <v>1721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1751</v>
      </c>
      <c r="AI110" t="s">
        <v>163</v>
      </c>
      <c r="AJ110" t="s">
        <v>823</v>
      </c>
      <c r="AK110">
        <v>1</v>
      </c>
      <c r="AL110" t="s">
        <v>141</v>
      </c>
      <c r="AM110">
        <v>48.76</v>
      </c>
      <c r="AN110" t="s">
        <v>224</v>
      </c>
      <c r="AO110" s="2">
        <v>45558</v>
      </c>
      <c r="AP110">
        <v>3</v>
      </c>
      <c r="AQ110">
        <v>-1.84</v>
      </c>
    </row>
    <row r="111" spans="1:43" x14ac:dyDescent="0.25">
      <c r="A111" t="s">
        <v>308</v>
      </c>
      <c r="B111">
        <v>10.378</v>
      </c>
      <c r="C111">
        <v>11.298</v>
      </c>
      <c r="D111">
        <v>12.173</v>
      </c>
      <c r="E111">
        <v>299.72199999999998</v>
      </c>
      <c r="F111">
        <v>296.01</v>
      </c>
      <c r="G111">
        <v>298.01</v>
      </c>
      <c r="H111">
        <v>294.92770000000002</v>
      </c>
      <c r="I111">
        <v>295.57</v>
      </c>
      <c r="K111">
        <v>340.46</v>
      </c>
      <c r="L111" t="s">
        <v>1751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29</v>
      </c>
      <c r="W111" t="s">
        <v>1738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1758</v>
      </c>
      <c r="AI111" t="s">
        <v>1692</v>
      </c>
      <c r="AJ111" t="s">
        <v>169</v>
      </c>
      <c r="AK111">
        <v>3</v>
      </c>
      <c r="AL111" t="s">
        <v>125</v>
      </c>
      <c r="AM111" t="s">
        <v>145</v>
      </c>
      <c r="AN111" t="s">
        <v>126</v>
      </c>
      <c r="AO111" s="2">
        <v>45638</v>
      </c>
      <c r="AP111">
        <v>3</v>
      </c>
      <c r="AQ111">
        <v>0.7</v>
      </c>
    </row>
    <row r="112" spans="1:43" x14ac:dyDescent="0.25">
      <c r="A112" t="s">
        <v>430</v>
      </c>
      <c r="B112">
        <v>9.1219999999999999</v>
      </c>
      <c r="C112">
        <v>10.425000000000001</v>
      </c>
      <c r="D112">
        <v>11.715</v>
      </c>
      <c r="E112">
        <v>332.44400000000002</v>
      </c>
      <c r="F112">
        <v>302.63</v>
      </c>
      <c r="G112">
        <v>303.39999999999998</v>
      </c>
      <c r="H112">
        <v>299.47000000000003</v>
      </c>
      <c r="I112">
        <v>302.82</v>
      </c>
      <c r="K112">
        <v>360</v>
      </c>
      <c r="L112" t="s">
        <v>1767</v>
      </c>
      <c r="M112" t="s">
        <v>1822</v>
      </c>
      <c r="N112" t="s">
        <v>127</v>
      </c>
      <c r="O112">
        <v>5</v>
      </c>
      <c r="P112" t="s">
        <v>125</v>
      </c>
      <c r="Q112">
        <v>360</v>
      </c>
      <c r="R112" t="s">
        <v>126</v>
      </c>
      <c r="S112" s="2">
        <v>45643</v>
      </c>
      <c r="T112">
        <v>1</v>
      </c>
      <c r="U112">
        <v>24.98</v>
      </c>
      <c r="W112" t="s">
        <v>1761</v>
      </c>
      <c r="X112" t="s">
        <v>432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1785</v>
      </c>
      <c r="AI112" t="s">
        <v>1709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679</v>
      </c>
      <c r="B113">
        <v>4.923</v>
      </c>
      <c r="C113">
        <v>5.2770000000000001</v>
      </c>
      <c r="D113">
        <v>5.6109999999999998</v>
      </c>
      <c r="E113">
        <v>92</v>
      </c>
      <c r="F113">
        <v>88.01</v>
      </c>
      <c r="G113">
        <v>89.197500000000005</v>
      </c>
      <c r="H113">
        <v>88.01</v>
      </c>
      <c r="I113">
        <v>88.68</v>
      </c>
      <c r="K113">
        <v>88</v>
      </c>
      <c r="L113" t="s">
        <v>1759</v>
      </c>
      <c r="M113" t="s">
        <v>475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29.7</v>
      </c>
      <c r="W113" t="s">
        <v>1766</v>
      </c>
      <c r="X113" t="s">
        <v>344</v>
      </c>
      <c r="Y113" t="s">
        <v>124</v>
      </c>
      <c r="Z113">
        <v>5</v>
      </c>
      <c r="AA113" t="s">
        <v>125</v>
      </c>
      <c r="AB113">
        <v>98</v>
      </c>
      <c r="AC113" t="s">
        <v>126</v>
      </c>
      <c r="AD113" s="2">
        <v>45630</v>
      </c>
      <c r="AE113">
        <v>2</v>
      </c>
      <c r="AF113">
        <v>27.92</v>
      </c>
      <c r="AH113" t="s">
        <v>1751</v>
      </c>
      <c r="AI113" t="s">
        <v>163</v>
      </c>
      <c r="AJ113" t="s">
        <v>144</v>
      </c>
      <c r="AK113">
        <v>3</v>
      </c>
      <c r="AL113" t="s">
        <v>141</v>
      </c>
      <c r="AM113">
        <v>84.4</v>
      </c>
      <c r="AN113" t="s">
        <v>241</v>
      </c>
      <c r="AO113" s="2">
        <v>45610</v>
      </c>
      <c r="AP113">
        <v>3</v>
      </c>
      <c r="AQ113">
        <v>19.89</v>
      </c>
    </row>
    <row r="114" spans="1:43" x14ac:dyDescent="0.25">
      <c r="A114" t="s">
        <v>436</v>
      </c>
      <c r="B114">
        <v>5.8849999999999998</v>
      </c>
      <c r="C114">
        <v>6.2729999999999997</v>
      </c>
      <c r="D114">
        <v>6.6559999999999997</v>
      </c>
      <c r="E114">
        <v>102.389</v>
      </c>
      <c r="F114">
        <v>91.47</v>
      </c>
      <c r="G114">
        <v>93.04</v>
      </c>
      <c r="H114">
        <v>91.294700000000006</v>
      </c>
      <c r="I114">
        <v>91.92</v>
      </c>
      <c r="K114">
        <v>102</v>
      </c>
      <c r="L114" t="s">
        <v>1756</v>
      </c>
      <c r="M114" t="s">
        <v>1502</v>
      </c>
      <c r="N114" t="s">
        <v>140</v>
      </c>
      <c r="O114">
        <v>3</v>
      </c>
      <c r="P114" t="s">
        <v>141</v>
      </c>
      <c r="Q114">
        <v>102</v>
      </c>
      <c r="R114" t="s">
        <v>126</v>
      </c>
      <c r="S114" s="2">
        <v>45638</v>
      </c>
      <c r="T114">
        <v>1</v>
      </c>
      <c r="U114">
        <v>17.489999999999998</v>
      </c>
      <c r="W114" t="s">
        <v>1745</v>
      </c>
      <c r="X114" t="s">
        <v>419</v>
      </c>
      <c r="Y114" t="s">
        <v>127</v>
      </c>
      <c r="Z114">
        <v>5</v>
      </c>
      <c r="AA114" t="s">
        <v>125</v>
      </c>
      <c r="AB114">
        <v>115</v>
      </c>
      <c r="AC114" t="s">
        <v>133</v>
      </c>
      <c r="AD114" s="2">
        <v>45637</v>
      </c>
      <c r="AE114">
        <v>2</v>
      </c>
      <c r="AF114">
        <v>16.32</v>
      </c>
      <c r="AH114" t="s">
        <v>1742</v>
      </c>
      <c r="AI114" t="s">
        <v>460</v>
      </c>
      <c r="AJ114" t="s">
        <v>144</v>
      </c>
      <c r="AK114">
        <v>3</v>
      </c>
      <c r="AL114" t="s">
        <v>136</v>
      </c>
      <c r="AM114">
        <v>92</v>
      </c>
      <c r="AN114" t="s">
        <v>126</v>
      </c>
      <c r="AO114" s="2">
        <v>45639</v>
      </c>
      <c r="AP114">
        <v>3</v>
      </c>
      <c r="AQ114">
        <v>14.61</v>
      </c>
    </row>
    <row r="115" spans="1:43" x14ac:dyDescent="0.25">
      <c r="A115" t="s">
        <v>815</v>
      </c>
      <c r="B115">
        <v>2.0390000000000001</v>
      </c>
      <c r="C115">
        <v>2.121</v>
      </c>
      <c r="D115">
        <v>2.2029999999999998</v>
      </c>
      <c r="E115">
        <v>18.643000000000001</v>
      </c>
      <c r="F115">
        <v>13.08</v>
      </c>
      <c r="G115">
        <v>13.25</v>
      </c>
      <c r="H115">
        <v>12.8</v>
      </c>
      <c r="I115">
        <v>12.87</v>
      </c>
      <c r="K115">
        <v>16</v>
      </c>
      <c r="L115" t="s">
        <v>1742</v>
      </c>
      <c r="M115" t="s">
        <v>460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21.93</v>
      </c>
      <c r="W115" t="s">
        <v>1754</v>
      </c>
      <c r="X115" t="s">
        <v>816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10.92</v>
      </c>
      <c r="AH115" t="s">
        <v>1739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422</v>
      </c>
      <c r="B116">
        <v>7.0449999999999999</v>
      </c>
      <c r="C116">
        <v>7.298</v>
      </c>
      <c r="D116">
        <v>7.5919999999999996</v>
      </c>
      <c r="E116">
        <v>104.786</v>
      </c>
      <c r="F116">
        <v>103</v>
      </c>
      <c r="G116">
        <v>103.7</v>
      </c>
      <c r="H116">
        <v>102.33</v>
      </c>
      <c r="I116">
        <v>102.75</v>
      </c>
      <c r="K116">
        <v>115</v>
      </c>
      <c r="L116" t="s">
        <v>1774</v>
      </c>
      <c r="M116" t="s">
        <v>453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30.27</v>
      </c>
      <c r="W116" t="s">
        <v>1739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1747</v>
      </c>
      <c r="AI116" t="s">
        <v>1445</v>
      </c>
      <c r="AJ116" t="s">
        <v>408</v>
      </c>
      <c r="AK116">
        <v>3</v>
      </c>
      <c r="AL116" t="s">
        <v>125</v>
      </c>
      <c r="AM116">
        <v>107</v>
      </c>
      <c r="AN116" t="s">
        <v>133</v>
      </c>
      <c r="AO116" s="2">
        <v>45643</v>
      </c>
      <c r="AP116">
        <v>3</v>
      </c>
      <c r="AQ116">
        <v>0</v>
      </c>
    </row>
    <row r="117" spans="1:43" x14ac:dyDescent="0.25">
      <c r="A117" t="s">
        <v>487</v>
      </c>
      <c r="B117">
        <v>6.6150000000000002</v>
      </c>
      <c r="C117">
        <v>7.7670000000000003</v>
      </c>
      <c r="D117">
        <v>7.8490000000000002</v>
      </c>
      <c r="E117">
        <v>84.3</v>
      </c>
      <c r="F117">
        <v>71.27</v>
      </c>
      <c r="G117">
        <v>71.77</v>
      </c>
      <c r="H117">
        <v>70.92</v>
      </c>
      <c r="I117">
        <v>71.22</v>
      </c>
      <c r="K117">
        <v>80</v>
      </c>
      <c r="L117" t="s">
        <v>1761</v>
      </c>
      <c r="M117" t="s">
        <v>1428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1766</v>
      </c>
      <c r="X117" t="s">
        <v>610</v>
      </c>
      <c r="Y117" t="s">
        <v>197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1788</v>
      </c>
      <c r="AI117" t="s">
        <v>1598</v>
      </c>
      <c r="AJ117" t="s">
        <v>137</v>
      </c>
      <c r="AK117">
        <v>5</v>
      </c>
      <c r="AL117" t="s">
        <v>125</v>
      </c>
      <c r="AM117">
        <v>96</v>
      </c>
      <c r="AN117" t="s">
        <v>126</v>
      </c>
      <c r="AO117" s="2">
        <v>45643</v>
      </c>
      <c r="AP117">
        <v>3</v>
      </c>
      <c r="AQ117">
        <v>10.199999999999999</v>
      </c>
    </row>
    <row r="118" spans="1:43" x14ac:dyDescent="0.25">
      <c r="A118" t="s">
        <v>850</v>
      </c>
      <c r="B118">
        <v>17.983000000000001</v>
      </c>
      <c r="C118">
        <v>19.100000000000001</v>
      </c>
      <c r="D118">
        <v>20.591999999999999</v>
      </c>
      <c r="E118">
        <v>233.333</v>
      </c>
      <c r="F118">
        <v>215.1</v>
      </c>
      <c r="G118">
        <v>216.28</v>
      </c>
      <c r="H118">
        <v>212.75</v>
      </c>
      <c r="I118">
        <v>213.12</v>
      </c>
      <c r="K118">
        <v>240</v>
      </c>
      <c r="L118" t="s">
        <v>1769</v>
      </c>
      <c r="M118" t="s">
        <v>1564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32.590000000000003</v>
      </c>
      <c r="W118" t="e">
        <v>#N/A</v>
      </c>
      <c r="X118" t="s">
        <v>423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1750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19.02</v>
      </c>
    </row>
    <row r="119" spans="1:43" x14ac:dyDescent="0.25">
      <c r="A119" t="s">
        <v>401</v>
      </c>
      <c r="B119">
        <v>11.491</v>
      </c>
      <c r="C119">
        <v>12.664</v>
      </c>
      <c r="D119">
        <v>14.513</v>
      </c>
      <c r="E119">
        <v>302.06299999999999</v>
      </c>
      <c r="F119">
        <v>284.43</v>
      </c>
      <c r="G119">
        <v>284.83</v>
      </c>
      <c r="H119">
        <v>279.70999999999998</v>
      </c>
      <c r="I119">
        <v>282.91000000000003</v>
      </c>
      <c r="K119">
        <v>299</v>
      </c>
      <c r="L119" t="s">
        <v>1760</v>
      </c>
      <c r="M119" t="s">
        <v>488</v>
      </c>
      <c r="N119" t="s">
        <v>209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30.05</v>
      </c>
      <c r="W119" t="s">
        <v>1766</v>
      </c>
      <c r="X119" t="s">
        <v>610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28.25</v>
      </c>
      <c r="AH119" t="s">
        <v>1752</v>
      </c>
      <c r="AI119" t="s">
        <v>275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28.11</v>
      </c>
    </row>
    <row r="120" spans="1:43" x14ac:dyDescent="0.25">
      <c r="A120" t="s">
        <v>796</v>
      </c>
      <c r="B120">
        <v>6.6219999999999999</v>
      </c>
      <c r="C120">
        <v>7.4889999999999999</v>
      </c>
      <c r="D120">
        <v>8.5299999999999994</v>
      </c>
      <c r="E120">
        <v>112.19</v>
      </c>
      <c r="F120">
        <v>97.06</v>
      </c>
      <c r="G120">
        <v>98.53</v>
      </c>
      <c r="H120">
        <v>97.02</v>
      </c>
      <c r="I120">
        <v>97.36</v>
      </c>
      <c r="K120">
        <v>121</v>
      </c>
      <c r="L120" t="s">
        <v>1761</v>
      </c>
      <c r="M120" t="s">
        <v>432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21.56</v>
      </c>
      <c r="W120" t="s">
        <v>1756</v>
      </c>
      <c r="X120" t="s">
        <v>1467</v>
      </c>
      <c r="Y120" t="s">
        <v>342</v>
      </c>
      <c r="Z120">
        <v>1</v>
      </c>
      <c r="AA120" t="s">
        <v>125</v>
      </c>
      <c r="AB120">
        <v>76</v>
      </c>
      <c r="AC120" t="s">
        <v>126</v>
      </c>
      <c r="AD120" s="2">
        <v>45604</v>
      </c>
      <c r="AE120">
        <v>2</v>
      </c>
      <c r="AF120">
        <v>18.28</v>
      </c>
      <c r="AH120" t="s">
        <v>1738</v>
      </c>
      <c r="AI120" t="s">
        <v>135</v>
      </c>
      <c r="AJ120" t="s">
        <v>127</v>
      </c>
      <c r="AK120">
        <v>5</v>
      </c>
      <c r="AL120" t="s">
        <v>136</v>
      </c>
      <c r="AM120">
        <v>110.9</v>
      </c>
      <c r="AN120" t="s">
        <v>133</v>
      </c>
      <c r="AO120" s="2">
        <v>45615</v>
      </c>
      <c r="AP120">
        <v>3</v>
      </c>
      <c r="AQ120">
        <v>16.32</v>
      </c>
    </row>
    <row r="121" spans="1:43" x14ac:dyDescent="0.25">
      <c r="A121" t="s">
        <v>846</v>
      </c>
      <c r="B121">
        <v>1.3759999999999999</v>
      </c>
      <c r="C121">
        <v>4.8209999999999997</v>
      </c>
      <c r="D121">
        <v>10.951000000000001</v>
      </c>
      <c r="E121">
        <v>116.00700000000001</v>
      </c>
      <c r="F121">
        <v>98.79</v>
      </c>
      <c r="G121">
        <v>100.31</v>
      </c>
      <c r="H121">
        <v>96.42</v>
      </c>
      <c r="I121">
        <v>97.55</v>
      </c>
      <c r="K121">
        <v>73</v>
      </c>
      <c r="L121" t="s">
        <v>1747</v>
      </c>
      <c r="M121" t="s">
        <v>1667</v>
      </c>
      <c r="N121" t="s">
        <v>320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32.61</v>
      </c>
      <c r="W121" t="s">
        <v>1739</v>
      </c>
      <c r="X121" t="s">
        <v>163</v>
      </c>
      <c r="Y121" t="s">
        <v>140</v>
      </c>
      <c r="Z121">
        <v>3</v>
      </c>
      <c r="AA121" t="s">
        <v>125</v>
      </c>
      <c r="AB121">
        <v>115</v>
      </c>
      <c r="AC121" t="s">
        <v>133</v>
      </c>
      <c r="AD121" s="2">
        <v>45636</v>
      </c>
      <c r="AE121">
        <v>2</v>
      </c>
      <c r="AF121">
        <v>23.37</v>
      </c>
      <c r="AH121" t="s">
        <v>1750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17.32</v>
      </c>
    </row>
    <row r="122" spans="1:43" x14ac:dyDescent="0.25">
      <c r="A122" t="s">
        <v>735</v>
      </c>
      <c r="B122">
        <v>10.257999999999999</v>
      </c>
      <c r="C122">
        <v>11.757999999999999</v>
      </c>
      <c r="D122">
        <v>13.746</v>
      </c>
      <c r="E122">
        <v>258.23099999999999</v>
      </c>
      <c r="F122">
        <v>226.61</v>
      </c>
      <c r="G122">
        <v>231.29499999999999</v>
      </c>
      <c r="H122">
        <v>226.1</v>
      </c>
      <c r="I122">
        <v>228.81</v>
      </c>
      <c r="K122">
        <v>282.2</v>
      </c>
      <c r="L122" t="s">
        <v>1738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41.4</v>
      </c>
      <c r="W122" t="s">
        <v>1750</v>
      </c>
      <c r="X122" t="s">
        <v>163</v>
      </c>
      <c r="Y122" t="s">
        <v>342</v>
      </c>
      <c r="Z122">
        <v>1</v>
      </c>
      <c r="AA122" t="s">
        <v>141</v>
      </c>
      <c r="AB122" t="s">
        <v>145</v>
      </c>
      <c r="AC122" t="s">
        <v>126</v>
      </c>
      <c r="AD122" s="2">
        <v>45377</v>
      </c>
      <c r="AE122">
        <v>2</v>
      </c>
      <c r="AF122">
        <v>28.48</v>
      </c>
      <c r="AH122" t="s">
        <v>1742</v>
      </c>
      <c r="AI122" t="s">
        <v>291</v>
      </c>
      <c r="AJ122" t="s">
        <v>127</v>
      </c>
      <c r="AK122">
        <v>5</v>
      </c>
      <c r="AL122" t="s">
        <v>125</v>
      </c>
      <c r="AM122">
        <v>296</v>
      </c>
      <c r="AN122" t="s">
        <v>126</v>
      </c>
      <c r="AO122" s="2">
        <v>45589</v>
      </c>
      <c r="AP122">
        <v>3</v>
      </c>
      <c r="AQ122">
        <v>13.47</v>
      </c>
    </row>
    <row r="123" spans="1:43" x14ac:dyDescent="0.25">
      <c r="A123" t="s">
        <v>473</v>
      </c>
      <c r="B123">
        <v>18.84</v>
      </c>
      <c r="C123">
        <v>20.638999999999999</v>
      </c>
      <c r="D123">
        <v>16.382000000000001</v>
      </c>
      <c r="E123">
        <v>220.947</v>
      </c>
      <c r="F123">
        <v>194.16</v>
      </c>
      <c r="G123">
        <v>194.51</v>
      </c>
      <c r="H123">
        <v>191.63</v>
      </c>
      <c r="I123">
        <v>193.4</v>
      </c>
      <c r="K123">
        <v>244</v>
      </c>
      <c r="L123" t="s">
        <v>1788</v>
      </c>
      <c r="M123" t="s">
        <v>1598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45643</v>
      </c>
      <c r="T123">
        <v>1</v>
      </c>
      <c r="U123">
        <v>41.98</v>
      </c>
      <c r="W123" t="e">
        <v>#N/A</v>
      </c>
      <c r="X123" t="s">
        <v>1445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1747</v>
      </c>
      <c r="AI123" t="s">
        <v>1445</v>
      </c>
      <c r="AJ123" t="s">
        <v>171</v>
      </c>
      <c r="AK123">
        <v>5</v>
      </c>
      <c r="AL123" t="s">
        <v>125</v>
      </c>
      <c r="AM123">
        <v>228</v>
      </c>
      <c r="AN123" t="s">
        <v>133</v>
      </c>
      <c r="AO123" s="2">
        <v>45643</v>
      </c>
      <c r="AP123">
        <v>3</v>
      </c>
      <c r="AQ123">
        <v>32.96</v>
      </c>
    </row>
    <row r="124" spans="1:43" x14ac:dyDescent="0.25">
      <c r="A124" t="s">
        <v>821</v>
      </c>
      <c r="B124">
        <v>7.7779999999999996</v>
      </c>
      <c r="C124">
        <v>8.468</v>
      </c>
      <c r="D124">
        <v>9.7210000000000001</v>
      </c>
      <c r="E124">
        <v>150.1</v>
      </c>
      <c r="F124">
        <v>136.27000000000001</v>
      </c>
      <c r="G124">
        <v>137.31</v>
      </c>
      <c r="H124">
        <v>135.59</v>
      </c>
      <c r="I124">
        <v>136.63999999999999</v>
      </c>
      <c r="K124">
        <v>152</v>
      </c>
      <c r="L124" t="s">
        <v>1742</v>
      </c>
      <c r="M124" t="s">
        <v>481</v>
      </c>
      <c r="N124" t="s">
        <v>144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26.83</v>
      </c>
      <c r="W124" t="s">
        <v>1827</v>
      </c>
      <c r="X124" t="s">
        <v>1645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17.989999999999998</v>
      </c>
      <c r="AH124" t="s">
        <v>1752</v>
      </c>
      <c r="AI124" t="s">
        <v>191</v>
      </c>
      <c r="AJ124" t="s">
        <v>192</v>
      </c>
      <c r="AK124">
        <v>3</v>
      </c>
      <c r="AL124" t="s">
        <v>125</v>
      </c>
      <c r="AM124">
        <v>152</v>
      </c>
      <c r="AN124" t="s">
        <v>126</v>
      </c>
      <c r="AO124" s="2">
        <v>45641</v>
      </c>
      <c r="AP124">
        <v>3</v>
      </c>
      <c r="AQ124">
        <v>11.56</v>
      </c>
    </row>
    <row r="125" spans="1:43" x14ac:dyDescent="0.25">
      <c r="A125" t="s">
        <v>265</v>
      </c>
      <c r="B125">
        <v>9.5069999999999997</v>
      </c>
      <c r="C125">
        <v>10.576000000000001</v>
      </c>
      <c r="D125">
        <v>11.493</v>
      </c>
      <c r="E125">
        <v>215.691</v>
      </c>
      <c r="F125">
        <v>169</v>
      </c>
      <c r="G125">
        <v>170.75</v>
      </c>
      <c r="H125">
        <v>168.37</v>
      </c>
      <c r="I125">
        <v>170.34</v>
      </c>
      <c r="K125">
        <v>194.5</v>
      </c>
      <c r="L125" t="s">
        <v>1839</v>
      </c>
      <c r="M125" t="s">
        <v>1458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1739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1789</v>
      </c>
      <c r="AI125" t="s">
        <v>1733</v>
      </c>
      <c r="AJ125" t="s">
        <v>124</v>
      </c>
      <c r="AK125">
        <v>5</v>
      </c>
      <c r="AL125" t="s">
        <v>125</v>
      </c>
      <c r="AM125">
        <v>210</v>
      </c>
      <c r="AN125" t="s">
        <v>126</v>
      </c>
      <c r="AO125" s="2">
        <v>45643</v>
      </c>
      <c r="AP125">
        <v>3</v>
      </c>
      <c r="AQ125">
        <v>6</v>
      </c>
    </row>
    <row r="126" spans="1:43" x14ac:dyDescent="0.25">
      <c r="A126" t="s">
        <v>773</v>
      </c>
      <c r="B126">
        <v>0.76700000000000002</v>
      </c>
      <c r="C126">
        <v>0.82299999999999995</v>
      </c>
      <c r="D126">
        <v>0.86099999999999999</v>
      </c>
      <c r="E126">
        <v>11.004</v>
      </c>
      <c r="F126">
        <v>9.74</v>
      </c>
      <c r="G126">
        <v>9.83</v>
      </c>
      <c r="H126">
        <v>9.66</v>
      </c>
      <c r="I126">
        <v>9.73</v>
      </c>
      <c r="K126">
        <v>11.33</v>
      </c>
      <c r="L126" t="s">
        <v>1747</v>
      </c>
      <c r="M126" t="s">
        <v>1460</v>
      </c>
      <c r="N126" t="s">
        <v>1461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6.5</v>
      </c>
      <c r="W126" t="s">
        <v>1751</v>
      </c>
      <c r="X126" t="s">
        <v>163</v>
      </c>
      <c r="Y126" t="s">
        <v>144</v>
      </c>
      <c r="Z126">
        <v>3</v>
      </c>
      <c r="AA126" t="s">
        <v>141</v>
      </c>
      <c r="AB126">
        <v>7.54</v>
      </c>
      <c r="AC126" t="s">
        <v>224</v>
      </c>
      <c r="AD126" s="2">
        <v>45567</v>
      </c>
      <c r="AE126">
        <v>2</v>
      </c>
      <c r="AF126">
        <v>6.25</v>
      </c>
      <c r="AH126" t="s">
        <v>1769</v>
      </c>
      <c r="AI126" t="s">
        <v>761</v>
      </c>
      <c r="AJ126" t="s">
        <v>144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198</v>
      </c>
      <c r="B127">
        <v>5.0069999999999997</v>
      </c>
      <c r="C127">
        <v>6.9870000000000001</v>
      </c>
      <c r="D127">
        <v>9.4499999999999993</v>
      </c>
      <c r="E127">
        <v>183.84100000000001</v>
      </c>
      <c r="F127">
        <v>124.45</v>
      </c>
      <c r="G127">
        <v>127.08</v>
      </c>
      <c r="H127">
        <v>123.15</v>
      </c>
      <c r="I127">
        <v>125.02</v>
      </c>
      <c r="K127">
        <v>170.22</v>
      </c>
      <c r="L127" t="s">
        <v>1780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34.89</v>
      </c>
      <c r="W127" t="s">
        <v>1803</v>
      </c>
      <c r="X127" t="s">
        <v>199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31.62</v>
      </c>
      <c r="AH127" t="s">
        <v>1739</v>
      </c>
      <c r="AI127" t="s">
        <v>163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543</v>
      </c>
      <c r="B128">
        <v>7.2480000000000002</v>
      </c>
      <c r="C128">
        <v>7.8520000000000003</v>
      </c>
      <c r="D128">
        <v>8.5399999999999991</v>
      </c>
      <c r="E128">
        <v>201.267</v>
      </c>
      <c r="F128">
        <v>189.78</v>
      </c>
      <c r="G128">
        <v>190.44</v>
      </c>
      <c r="H128">
        <v>186.32</v>
      </c>
      <c r="I128">
        <v>186.71</v>
      </c>
      <c r="K128">
        <v>208</v>
      </c>
      <c r="L128" t="s">
        <v>1738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1807</v>
      </c>
      <c r="X128" t="s">
        <v>552</v>
      </c>
      <c r="Y128" t="s">
        <v>127</v>
      </c>
      <c r="Z128">
        <v>5</v>
      </c>
      <c r="AA128" t="s">
        <v>125</v>
      </c>
      <c r="AB128">
        <v>210</v>
      </c>
      <c r="AC128" t="s">
        <v>126</v>
      </c>
      <c r="AD128" s="2">
        <v>45637</v>
      </c>
      <c r="AE128">
        <v>2</v>
      </c>
      <c r="AF128">
        <v>15.18</v>
      </c>
      <c r="AH128" t="s">
        <v>1770</v>
      </c>
      <c r="AI128" t="s">
        <v>479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10.93</v>
      </c>
    </row>
    <row r="129" spans="1:43" x14ac:dyDescent="0.25">
      <c r="A129" t="s">
        <v>246</v>
      </c>
      <c r="B129">
        <v>20.622</v>
      </c>
      <c r="C129">
        <v>21.327999999999999</v>
      </c>
      <c r="D129">
        <v>22.568999999999999</v>
      </c>
      <c r="E129">
        <v>328</v>
      </c>
      <c r="F129">
        <v>265.45999999999998</v>
      </c>
      <c r="G129">
        <v>270.2561</v>
      </c>
      <c r="H129">
        <v>264.80849999999998</v>
      </c>
      <c r="I129">
        <v>265.95</v>
      </c>
      <c r="K129">
        <v>335</v>
      </c>
      <c r="L129" t="s">
        <v>1752</v>
      </c>
      <c r="M129" t="s">
        <v>247</v>
      </c>
      <c r="N129" t="s">
        <v>192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21.21</v>
      </c>
      <c r="W129" t="s">
        <v>1750</v>
      </c>
      <c r="X129" t="s">
        <v>163</v>
      </c>
      <c r="Y129" t="s">
        <v>342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20.07</v>
      </c>
      <c r="AH129" t="s">
        <v>1762</v>
      </c>
      <c r="AI129" t="s">
        <v>257</v>
      </c>
      <c r="AJ129" t="s">
        <v>197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7.41</v>
      </c>
    </row>
    <row r="130" spans="1:43" x14ac:dyDescent="0.25">
      <c r="A130" t="s">
        <v>509</v>
      </c>
      <c r="B130">
        <v>38.481000000000002</v>
      </c>
      <c r="C130">
        <v>41.78</v>
      </c>
      <c r="D130">
        <v>45.765999999999998</v>
      </c>
      <c r="E130">
        <v>565.16700000000003</v>
      </c>
      <c r="F130">
        <v>545.65</v>
      </c>
      <c r="G130">
        <v>546.47500000000002</v>
      </c>
      <c r="H130">
        <v>538.54</v>
      </c>
      <c r="I130">
        <v>541.86</v>
      </c>
      <c r="K130">
        <v>625</v>
      </c>
      <c r="L130" t="s">
        <v>1773</v>
      </c>
      <c r="M130" t="s">
        <v>1666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45.37</v>
      </c>
      <c r="W130" t="s">
        <v>1781</v>
      </c>
      <c r="X130" t="s">
        <v>510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1746</v>
      </c>
      <c r="AI130" t="s">
        <v>452</v>
      </c>
      <c r="AJ130" t="s">
        <v>326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0.31</v>
      </c>
    </row>
    <row r="131" spans="1:43" x14ac:dyDescent="0.25">
      <c r="A131" t="s">
        <v>316</v>
      </c>
      <c r="B131">
        <v>6.6159999999999997</v>
      </c>
      <c r="C131">
        <v>7.1630000000000003</v>
      </c>
      <c r="D131">
        <v>7.4859999999999998</v>
      </c>
      <c r="E131">
        <v>238.45500000000001</v>
      </c>
      <c r="F131">
        <v>191.2</v>
      </c>
      <c r="G131">
        <v>196.75</v>
      </c>
      <c r="H131">
        <v>190.405</v>
      </c>
      <c r="I131">
        <v>193.26</v>
      </c>
      <c r="K131">
        <v>225</v>
      </c>
      <c r="L131" t="s">
        <v>1865</v>
      </c>
      <c r="M131" t="s">
        <v>317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16.77</v>
      </c>
      <c r="W131" t="s">
        <v>1752</v>
      </c>
      <c r="X131" t="s">
        <v>1485</v>
      </c>
      <c r="Y131" t="s">
        <v>192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6.09</v>
      </c>
      <c r="AH131" t="s">
        <v>1750</v>
      </c>
      <c r="AI131" t="s">
        <v>163</v>
      </c>
      <c r="AJ131" t="s">
        <v>342</v>
      </c>
      <c r="AK131">
        <v>1</v>
      </c>
      <c r="AL131" t="s">
        <v>125</v>
      </c>
      <c r="AM131" t="s">
        <v>145</v>
      </c>
      <c r="AN131" t="s">
        <v>126</v>
      </c>
      <c r="AO131" s="2">
        <v>45413</v>
      </c>
      <c r="AP131">
        <v>3</v>
      </c>
      <c r="AQ131">
        <v>5.91</v>
      </c>
    </row>
    <row r="132" spans="1:43" x14ac:dyDescent="0.25">
      <c r="A132" t="s">
        <v>134</v>
      </c>
      <c r="B132">
        <v>7.0730000000000004</v>
      </c>
      <c r="C132">
        <v>8.4120000000000008</v>
      </c>
      <c r="D132">
        <v>9.9830000000000005</v>
      </c>
      <c r="E132">
        <v>239.471</v>
      </c>
      <c r="F132">
        <v>232.39</v>
      </c>
      <c r="G132">
        <v>232.73</v>
      </c>
      <c r="H132">
        <v>227.85</v>
      </c>
      <c r="I132">
        <v>231.15</v>
      </c>
      <c r="K132">
        <v>218.3</v>
      </c>
      <c r="L132" t="s">
        <v>1738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64.819999999999993</v>
      </c>
      <c r="W132" t="s">
        <v>1780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59.12</v>
      </c>
      <c r="AH132" t="s">
        <v>1766</v>
      </c>
      <c r="AI132" t="s">
        <v>1506</v>
      </c>
      <c r="AJ132" t="s">
        <v>124</v>
      </c>
      <c r="AK132">
        <v>5</v>
      </c>
      <c r="AL132" t="s">
        <v>125</v>
      </c>
      <c r="AM132">
        <v>236</v>
      </c>
      <c r="AN132" t="s">
        <v>126</v>
      </c>
      <c r="AO132" s="2">
        <v>45631</v>
      </c>
      <c r="AP132">
        <v>3</v>
      </c>
      <c r="AQ132">
        <v>55.03</v>
      </c>
    </row>
    <row r="133" spans="1:43" x14ac:dyDescent="0.25">
      <c r="A133" t="s">
        <v>310</v>
      </c>
      <c r="B133">
        <v>2.4359999999999999</v>
      </c>
      <c r="C133">
        <v>2.8540000000000001</v>
      </c>
      <c r="D133">
        <v>3.5760000000000001</v>
      </c>
      <c r="E133">
        <v>108.27800000000001</v>
      </c>
      <c r="F133">
        <v>114.99</v>
      </c>
      <c r="G133">
        <v>115.43</v>
      </c>
      <c r="H133">
        <v>112.0201</v>
      </c>
      <c r="I133">
        <v>112.95</v>
      </c>
      <c r="K133">
        <v>118</v>
      </c>
      <c r="L133" t="s">
        <v>1747</v>
      </c>
      <c r="M133" t="s">
        <v>311</v>
      </c>
      <c r="N133" t="s">
        <v>180</v>
      </c>
      <c r="O133">
        <v>5</v>
      </c>
      <c r="P133" t="s">
        <v>125</v>
      </c>
      <c r="Q133">
        <v>118</v>
      </c>
      <c r="R133" t="s">
        <v>133</v>
      </c>
      <c r="S133" s="2">
        <v>45643</v>
      </c>
      <c r="T133">
        <v>1</v>
      </c>
      <c r="U133">
        <v>91.77</v>
      </c>
      <c r="W133" t="s">
        <v>1862</v>
      </c>
      <c r="X133" t="s">
        <v>1610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83.77</v>
      </c>
      <c r="AH133" t="s">
        <v>1739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66.53</v>
      </c>
    </row>
    <row r="134" spans="1:43" x14ac:dyDescent="0.25">
      <c r="A134" t="s">
        <v>627</v>
      </c>
      <c r="B134">
        <v>11.21</v>
      </c>
      <c r="C134">
        <v>12.664</v>
      </c>
      <c r="D134">
        <v>13.566000000000001</v>
      </c>
      <c r="E134">
        <v>353.44400000000002</v>
      </c>
      <c r="F134">
        <v>342.24</v>
      </c>
      <c r="G134">
        <v>344.61</v>
      </c>
      <c r="H134">
        <v>340.72</v>
      </c>
      <c r="I134">
        <v>343.07</v>
      </c>
      <c r="K134">
        <v>420.67</v>
      </c>
      <c r="L134" t="s">
        <v>1751</v>
      </c>
      <c r="M134" t="s">
        <v>163</v>
      </c>
      <c r="N134" t="s">
        <v>127</v>
      </c>
      <c r="O134">
        <v>5</v>
      </c>
      <c r="P134" t="s">
        <v>125</v>
      </c>
      <c r="Q134">
        <v>420.67</v>
      </c>
      <c r="R134" t="s">
        <v>165</v>
      </c>
      <c r="S134" s="2">
        <v>45622</v>
      </c>
      <c r="T134">
        <v>1</v>
      </c>
      <c r="U134">
        <v>16.11</v>
      </c>
      <c r="W134" t="s">
        <v>1758</v>
      </c>
      <c r="X134" t="s">
        <v>1894</v>
      </c>
      <c r="Y134" t="s">
        <v>169</v>
      </c>
      <c r="Z134">
        <v>3</v>
      </c>
      <c r="AA134" t="s">
        <v>125</v>
      </c>
      <c r="AB134" t="s">
        <v>145</v>
      </c>
      <c r="AC134" t="s">
        <v>126</v>
      </c>
      <c r="AD134" s="2">
        <v>45641</v>
      </c>
      <c r="AE134">
        <v>2</v>
      </c>
      <c r="AF134">
        <v>10.81</v>
      </c>
      <c r="AH134" t="s">
        <v>1742</v>
      </c>
      <c r="AI134" t="s">
        <v>431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374</v>
      </c>
      <c r="B135">
        <v>17.350999999999999</v>
      </c>
      <c r="C135">
        <v>19.562000000000001</v>
      </c>
      <c r="D135">
        <v>21.582999999999998</v>
      </c>
      <c r="E135">
        <v>387.36799999999999</v>
      </c>
      <c r="F135">
        <v>359.97</v>
      </c>
      <c r="G135">
        <v>360.46</v>
      </c>
      <c r="H135">
        <v>356.15</v>
      </c>
      <c r="I135">
        <v>358.88</v>
      </c>
      <c r="K135">
        <v>432</v>
      </c>
      <c r="L135" t="s">
        <v>1753</v>
      </c>
      <c r="M135" t="s">
        <v>1447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23.1</v>
      </c>
      <c r="W135" t="s">
        <v>1756</v>
      </c>
      <c r="X135" t="s">
        <v>375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22.45</v>
      </c>
      <c r="AH135" t="s">
        <v>1826</v>
      </c>
      <c r="AI135" t="s">
        <v>1903</v>
      </c>
      <c r="AJ135" t="s">
        <v>124</v>
      </c>
      <c r="AK135">
        <v>5</v>
      </c>
      <c r="AL135" t="s">
        <v>125</v>
      </c>
      <c r="AM135" t="s">
        <v>145</v>
      </c>
      <c r="AN135" t="s">
        <v>126</v>
      </c>
      <c r="AO135" s="2">
        <v>45635</v>
      </c>
      <c r="AP135">
        <v>3</v>
      </c>
      <c r="AQ135">
        <v>16.579999999999998</v>
      </c>
    </row>
    <row r="136" spans="1:43" x14ac:dyDescent="0.25">
      <c r="A136" t="s">
        <v>834</v>
      </c>
      <c r="B136">
        <v>4.0529999999999999</v>
      </c>
      <c r="C136">
        <v>4.4050000000000002</v>
      </c>
      <c r="D136">
        <v>4.7590000000000003</v>
      </c>
      <c r="E136">
        <v>83.817999999999998</v>
      </c>
      <c r="F136">
        <v>71.66</v>
      </c>
      <c r="G136">
        <v>72.209999999999994</v>
      </c>
      <c r="H136">
        <v>70.760000000000005</v>
      </c>
      <c r="I136">
        <v>70.81</v>
      </c>
      <c r="K136">
        <v>71</v>
      </c>
      <c r="L136" t="s">
        <v>1781</v>
      </c>
      <c r="M136" t="s">
        <v>1644</v>
      </c>
      <c r="N136" t="s">
        <v>149</v>
      </c>
      <c r="O136">
        <v>1</v>
      </c>
      <c r="P136" t="s">
        <v>125</v>
      </c>
      <c r="Q136">
        <v>71</v>
      </c>
      <c r="R136" t="s">
        <v>133</v>
      </c>
      <c r="S136" s="2">
        <v>45587</v>
      </c>
      <c r="T136">
        <v>1</v>
      </c>
      <c r="U136">
        <v>9.15</v>
      </c>
      <c r="W136" t="s">
        <v>1739</v>
      </c>
      <c r="X136" t="s">
        <v>163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1393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867</v>
      </c>
      <c r="B137">
        <v>3.024</v>
      </c>
      <c r="C137">
        <v>3.2210000000000001</v>
      </c>
      <c r="D137">
        <v>3.1880000000000002</v>
      </c>
      <c r="E137">
        <v>30.966999999999999</v>
      </c>
      <c r="F137">
        <v>21.51</v>
      </c>
      <c r="G137">
        <v>21.7</v>
      </c>
      <c r="H137">
        <v>20.45</v>
      </c>
      <c r="I137">
        <v>21.05</v>
      </c>
      <c r="K137">
        <v>24</v>
      </c>
      <c r="L137" t="s">
        <v>1785</v>
      </c>
      <c r="M137" t="s">
        <v>1437</v>
      </c>
      <c r="N137" t="s">
        <v>209</v>
      </c>
      <c r="O137">
        <v>1</v>
      </c>
      <c r="P137" t="s">
        <v>125</v>
      </c>
      <c r="Q137">
        <v>24</v>
      </c>
      <c r="R137" t="s">
        <v>126</v>
      </c>
      <c r="S137" s="2">
        <v>45642</v>
      </c>
      <c r="T137">
        <v>1</v>
      </c>
      <c r="U137">
        <v>40.76</v>
      </c>
      <c r="W137" t="s">
        <v>1905</v>
      </c>
      <c r="X137" t="s">
        <v>868</v>
      </c>
      <c r="Y137" t="s">
        <v>869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38.409999999999997</v>
      </c>
      <c r="AH137" t="s">
        <v>1781</v>
      </c>
      <c r="AI137" t="s">
        <v>534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29.89</v>
      </c>
    </row>
    <row r="138" spans="1:43" x14ac:dyDescent="0.25">
      <c r="A138" t="s">
        <v>413</v>
      </c>
      <c r="B138">
        <v>13.138999999999999</v>
      </c>
      <c r="C138">
        <v>14.473000000000001</v>
      </c>
      <c r="D138">
        <v>16.292000000000002</v>
      </c>
      <c r="E138">
        <v>352.19</v>
      </c>
      <c r="F138">
        <v>305.77</v>
      </c>
      <c r="G138">
        <v>307.10000000000002</v>
      </c>
      <c r="H138">
        <v>303.77999999999997</v>
      </c>
      <c r="I138">
        <v>304.70999999999998</v>
      </c>
      <c r="K138">
        <v>343</v>
      </c>
      <c r="L138" t="e">
        <v>#N/A</v>
      </c>
      <c r="M138" t="s">
        <v>222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1758</v>
      </c>
      <c r="X138" t="s">
        <v>1628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45641</v>
      </c>
      <c r="AE138">
        <v>2</v>
      </c>
      <c r="AF138">
        <v>32.89</v>
      </c>
      <c r="AH138" t="s">
        <v>1742</v>
      </c>
      <c r="AI138" t="s">
        <v>414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23.06</v>
      </c>
    </row>
    <row r="139" spans="1:43" x14ac:dyDescent="0.25">
      <c r="A139" t="s">
        <v>371</v>
      </c>
      <c r="B139">
        <v>2.165</v>
      </c>
      <c r="C139">
        <v>2.431</v>
      </c>
      <c r="D139">
        <v>2.7450000000000001</v>
      </c>
      <c r="E139">
        <v>77.667000000000002</v>
      </c>
      <c r="F139">
        <v>75</v>
      </c>
      <c r="G139">
        <v>75.45</v>
      </c>
      <c r="H139">
        <v>74.17</v>
      </c>
      <c r="I139">
        <v>74.260000000000005</v>
      </c>
      <c r="K139">
        <v>81</v>
      </c>
      <c r="L139" t="s">
        <v>1799</v>
      </c>
      <c r="M139" t="s">
        <v>1440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58.55</v>
      </c>
      <c r="W139" t="s">
        <v>1769</v>
      </c>
      <c r="X139" t="s">
        <v>1409</v>
      </c>
      <c r="Y139" t="s">
        <v>127</v>
      </c>
      <c r="Z139">
        <v>5</v>
      </c>
      <c r="AA139" t="s">
        <v>125</v>
      </c>
      <c r="AB139">
        <v>90</v>
      </c>
      <c r="AC139" t="s">
        <v>126</v>
      </c>
      <c r="AD139" s="2">
        <v>45642</v>
      </c>
      <c r="AE139">
        <v>2</v>
      </c>
      <c r="AF139">
        <v>51.19</v>
      </c>
      <c r="AH139" t="s">
        <v>1751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224</v>
      </c>
      <c r="AO139" s="2">
        <v>45575</v>
      </c>
      <c r="AP139">
        <v>3</v>
      </c>
      <c r="AQ139">
        <v>40.880000000000003</v>
      </c>
    </row>
    <row r="140" spans="1:43" x14ac:dyDescent="0.25">
      <c r="A140" t="s">
        <v>733</v>
      </c>
      <c r="B140" t="s">
        <v>145</v>
      </c>
      <c r="C140" t="s">
        <v>145</v>
      </c>
      <c r="D140" t="s">
        <v>145</v>
      </c>
      <c r="E140" t="s">
        <v>145</v>
      </c>
      <c r="F140">
        <v>57.6</v>
      </c>
      <c r="G140">
        <v>58.49</v>
      </c>
      <c r="H140">
        <v>57.44</v>
      </c>
      <c r="I140">
        <v>57.86</v>
      </c>
      <c r="K140" t="s">
        <v>145</v>
      </c>
      <c r="L140" t="e">
        <v>#N/A</v>
      </c>
      <c r="M140" t="s">
        <v>1459</v>
      </c>
      <c r="N140" t="s">
        <v>320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31.14</v>
      </c>
      <c r="W140" t="e">
        <v>#N/A</v>
      </c>
      <c r="X140" t="s">
        <v>734</v>
      </c>
      <c r="Y140" t="s">
        <v>342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20.98</v>
      </c>
      <c r="AH140" t="e">
        <v>#N/A</v>
      </c>
      <c r="AI140" t="s">
        <v>163</v>
      </c>
      <c r="AJ140" t="s">
        <v>823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691</v>
      </c>
      <c r="B141">
        <v>3.242</v>
      </c>
      <c r="C141">
        <v>3.3959999999999999</v>
      </c>
      <c r="D141">
        <v>7.2560000000000002</v>
      </c>
      <c r="E141">
        <v>122</v>
      </c>
      <c r="F141">
        <v>101</v>
      </c>
      <c r="G141">
        <v>103.13</v>
      </c>
      <c r="H141">
        <v>100.4</v>
      </c>
      <c r="I141">
        <v>102.31</v>
      </c>
      <c r="K141">
        <v>117</v>
      </c>
      <c r="L141" t="s">
        <v>1750</v>
      </c>
      <c r="M141" t="s">
        <v>163</v>
      </c>
      <c r="N141" t="s">
        <v>342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24.4</v>
      </c>
      <c r="W141" t="s">
        <v>1739</v>
      </c>
      <c r="X141" t="s">
        <v>163</v>
      </c>
      <c r="Y141" t="s">
        <v>140</v>
      </c>
      <c r="Z141">
        <v>3</v>
      </c>
      <c r="AA141" t="s">
        <v>125</v>
      </c>
      <c r="AB141">
        <v>117</v>
      </c>
      <c r="AC141" t="s">
        <v>133</v>
      </c>
      <c r="AD141" s="2">
        <v>45623</v>
      </c>
      <c r="AE141">
        <v>2</v>
      </c>
      <c r="AF141">
        <v>0</v>
      </c>
      <c r="AH141" t="s">
        <v>1799</v>
      </c>
      <c r="AI141" t="s">
        <v>416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45632</v>
      </c>
      <c r="AP141">
        <v>3</v>
      </c>
      <c r="AQ141">
        <v>-3.4</v>
      </c>
    </row>
    <row r="142" spans="1:43" x14ac:dyDescent="0.25">
      <c r="A142" t="s">
        <v>704</v>
      </c>
      <c r="B142">
        <v>7.306</v>
      </c>
      <c r="C142">
        <v>7.8860000000000001</v>
      </c>
      <c r="D142">
        <v>8.4909999999999997</v>
      </c>
      <c r="E142">
        <v>150.042</v>
      </c>
      <c r="F142">
        <v>139.66999999999999</v>
      </c>
      <c r="G142">
        <v>141.43</v>
      </c>
      <c r="H142">
        <v>138.31</v>
      </c>
      <c r="I142">
        <v>141.38</v>
      </c>
      <c r="K142">
        <v>150.24</v>
      </c>
      <c r="L142" t="s">
        <v>1751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224</v>
      </c>
      <c r="S142" s="2">
        <v>45574</v>
      </c>
      <c r="T142">
        <v>1</v>
      </c>
      <c r="U142">
        <v>27.36</v>
      </c>
      <c r="W142" t="s">
        <v>1785</v>
      </c>
      <c r="X142" t="s">
        <v>1602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45637</v>
      </c>
      <c r="AE142">
        <v>2</v>
      </c>
      <c r="AF142">
        <v>26.4</v>
      </c>
      <c r="AH142" t="s">
        <v>1752</v>
      </c>
      <c r="AI142" t="s">
        <v>1416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22.9</v>
      </c>
    </row>
    <row r="143" spans="1:43" x14ac:dyDescent="0.25">
      <c r="A143" t="s">
        <v>572</v>
      </c>
      <c r="B143">
        <v>5.5339999999999998</v>
      </c>
      <c r="C143">
        <v>5.9770000000000003</v>
      </c>
      <c r="D143">
        <v>6.4539999999999997</v>
      </c>
      <c r="E143">
        <v>240.20500000000001</v>
      </c>
      <c r="F143">
        <v>228.3</v>
      </c>
      <c r="G143">
        <v>229.38</v>
      </c>
      <c r="H143">
        <v>225.52</v>
      </c>
      <c r="I143">
        <v>226.94</v>
      </c>
      <c r="K143">
        <v>236</v>
      </c>
      <c r="L143" t="s">
        <v>1747</v>
      </c>
      <c r="M143" t="s">
        <v>1500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34.01</v>
      </c>
      <c r="W143" t="s">
        <v>1744</v>
      </c>
      <c r="X143" t="s">
        <v>1486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30.51</v>
      </c>
      <c r="AH143" t="e">
        <v>#N/A</v>
      </c>
      <c r="AI143" t="s">
        <v>1413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6.4960000000000004</v>
      </c>
      <c r="C144">
        <v>7.7969999999999997</v>
      </c>
      <c r="D144">
        <v>9.3450000000000006</v>
      </c>
      <c r="E144">
        <v>236.971</v>
      </c>
      <c r="F144">
        <v>240.65</v>
      </c>
      <c r="G144">
        <v>242.47</v>
      </c>
      <c r="H144">
        <v>233.8</v>
      </c>
      <c r="I144">
        <v>240.23</v>
      </c>
      <c r="K144">
        <v>285</v>
      </c>
      <c r="L144" t="s">
        <v>1745</v>
      </c>
      <c r="M144" t="s">
        <v>583</v>
      </c>
      <c r="N144" t="s">
        <v>127</v>
      </c>
      <c r="O144">
        <v>5</v>
      </c>
      <c r="P144" t="s">
        <v>125</v>
      </c>
      <c r="Q144">
        <v>285</v>
      </c>
      <c r="R144" t="s">
        <v>126</v>
      </c>
      <c r="S144" s="2">
        <v>45643</v>
      </c>
      <c r="T144">
        <v>1</v>
      </c>
      <c r="U144">
        <v>115.89</v>
      </c>
      <c r="W144" t="s">
        <v>1781</v>
      </c>
      <c r="X144" t="s">
        <v>1732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45641</v>
      </c>
      <c r="AE144">
        <v>2</v>
      </c>
      <c r="AF144">
        <v>100.45</v>
      </c>
      <c r="AH144" t="s">
        <v>1906</v>
      </c>
      <c r="AI144" t="s">
        <v>1907</v>
      </c>
      <c r="AJ144" t="s">
        <v>137</v>
      </c>
      <c r="AK144">
        <v>5</v>
      </c>
      <c r="AL144" t="s">
        <v>125</v>
      </c>
      <c r="AM144">
        <v>250</v>
      </c>
      <c r="AN144" t="s">
        <v>126</v>
      </c>
      <c r="AO144" s="2">
        <v>45638</v>
      </c>
      <c r="AP144">
        <v>3</v>
      </c>
      <c r="AQ144">
        <v>98.92</v>
      </c>
    </row>
    <row r="145" spans="1:43" x14ac:dyDescent="0.25">
      <c r="A145" t="s">
        <v>745</v>
      </c>
      <c r="B145">
        <v>10.45</v>
      </c>
      <c r="C145">
        <v>11.538</v>
      </c>
      <c r="D145">
        <v>12.701000000000001</v>
      </c>
      <c r="E145">
        <v>232.5</v>
      </c>
      <c r="F145">
        <v>192</v>
      </c>
      <c r="G145">
        <v>193.05</v>
      </c>
      <c r="H145">
        <v>190.0001</v>
      </c>
      <c r="I145">
        <v>191.46</v>
      </c>
      <c r="K145">
        <v>210</v>
      </c>
      <c r="L145" t="e">
        <v>#N/A</v>
      </c>
      <c r="M145" t="s">
        <v>234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1756</v>
      </c>
      <c r="X145" t="s">
        <v>428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4.84</v>
      </c>
      <c r="AH145" t="s">
        <v>1742</v>
      </c>
      <c r="AI145" t="s">
        <v>598</v>
      </c>
      <c r="AJ145" t="s">
        <v>149</v>
      </c>
      <c r="AK145">
        <v>1</v>
      </c>
      <c r="AL145" t="s">
        <v>125</v>
      </c>
      <c r="AM145">
        <v>169</v>
      </c>
      <c r="AN145" t="s">
        <v>126</v>
      </c>
      <c r="AO145" s="2">
        <v>45589</v>
      </c>
      <c r="AP145">
        <v>3</v>
      </c>
      <c r="AQ145">
        <v>1.64</v>
      </c>
    </row>
    <row r="146" spans="1:43" x14ac:dyDescent="0.25">
      <c r="A146" t="s">
        <v>617</v>
      </c>
      <c r="B146">
        <v>5.694</v>
      </c>
      <c r="C146">
        <v>6.1180000000000003</v>
      </c>
      <c r="D146">
        <v>6.42</v>
      </c>
      <c r="E146">
        <v>145</v>
      </c>
      <c r="F146">
        <v>128.26</v>
      </c>
      <c r="G146">
        <v>131.16999999999999</v>
      </c>
      <c r="H146">
        <v>128.19999999999999</v>
      </c>
      <c r="I146">
        <v>129.18</v>
      </c>
      <c r="K146">
        <v>137</v>
      </c>
      <c r="L146" t="s">
        <v>1742</v>
      </c>
      <c r="M146" t="s">
        <v>460</v>
      </c>
      <c r="N146" t="s">
        <v>144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11.14</v>
      </c>
      <c r="W146" t="s">
        <v>1785</v>
      </c>
      <c r="X146" t="s">
        <v>461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45637</v>
      </c>
      <c r="AE146">
        <v>2</v>
      </c>
      <c r="AF146">
        <v>9</v>
      </c>
      <c r="AH146" t="s">
        <v>1752</v>
      </c>
      <c r="AI146" t="s">
        <v>1643</v>
      </c>
      <c r="AJ146" t="s">
        <v>342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8.24</v>
      </c>
    </row>
    <row r="147" spans="1:43" x14ac:dyDescent="0.25">
      <c r="A147" t="s">
        <v>620</v>
      </c>
      <c r="B147">
        <v>6.25</v>
      </c>
      <c r="C147">
        <v>7.7160000000000002</v>
      </c>
      <c r="D147">
        <v>8.8379999999999992</v>
      </c>
      <c r="E147">
        <v>624.28599999999994</v>
      </c>
      <c r="F147">
        <v>642.92999999999995</v>
      </c>
      <c r="G147">
        <v>648.68939999999998</v>
      </c>
      <c r="H147">
        <v>632</v>
      </c>
      <c r="I147">
        <v>635.76</v>
      </c>
      <c r="K147">
        <v>800</v>
      </c>
      <c r="L147" t="s">
        <v>1743</v>
      </c>
      <c r="M147" t="s">
        <v>1653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45639</v>
      </c>
      <c r="T147">
        <v>1</v>
      </c>
      <c r="U147">
        <v>148.36000000000001</v>
      </c>
      <c r="W147" t="s">
        <v>1745</v>
      </c>
      <c r="X147" t="s">
        <v>1646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107.24</v>
      </c>
      <c r="AH147" t="s">
        <v>1747</v>
      </c>
      <c r="AI147" t="s">
        <v>311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-5.09</v>
      </c>
    </row>
    <row r="148" spans="1:43" x14ac:dyDescent="0.25">
      <c r="A148" t="s">
        <v>236</v>
      </c>
      <c r="B148">
        <v>15.069000000000001</v>
      </c>
      <c r="C148">
        <v>17.146000000000001</v>
      </c>
      <c r="D148">
        <v>17.797000000000001</v>
      </c>
      <c r="E148">
        <v>288.32100000000003</v>
      </c>
      <c r="F148">
        <v>302.33</v>
      </c>
      <c r="G148">
        <v>303.02999999999997</v>
      </c>
      <c r="H148">
        <v>299.7</v>
      </c>
      <c r="I148">
        <v>301.33999999999997</v>
      </c>
      <c r="K148">
        <v>315</v>
      </c>
      <c r="L148" t="s">
        <v>1773</v>
      </c>
      <c r="M148" t="s">
        <v>1683</v>
      </c>
      <c r="N148" t="s">
        <v>124</v>
      </c>
      <c r="O148">
        <v>5</v>
      </c>
      <c r="P148" t="s">
        <v>125</v>
      </c>
      <c r="Q148">
        <v>315</v>
      </c>
      <c r="R148" t="s">
        <v>133</v>
      </c>
      <c r="S148" s="2">
        <v>45642</v>
      </c>
      <c r="T148">
        <v>1</v>
      </c>
      <c r="U148">
        <v>68.930000000000007</v>
      </c>
      <c r="W148" t="s">
        <v>1744</v>
      </c>
      <c r="X148" t="s">
        <v>1471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62.75</v>
      </c>
      <c r="AH148" t="s">
        <v>1761</v>
      </c>
      <c r="AI148" t="s">
        <v>190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53.49</v>
      </c>
    </row>
    <row r="149" spans="1:43" x14ac:dyDescent="0.25">
      <c r="A149" t="s">
        <v>454</v>
      </c>
      <c r="B149">
        <v>159.339</v>
      </c>
      <c r="C149">
        <v>178.566</v>
      </c>
      <c r="D149">
        <v>199.446</v>
      </c>
      <c r="E149">
        <v>3605.8</v>
      </c>
      <c r="F149">
        <v>3350</v>
      </c>
      <c r="G149">
        <v>3352.16</v>
      </c>
      <c r="H149">
        <v>3314.37</v>
      </c>
      <c r="I149">
        <v>3319.11</v>
      </c>
      <c r="K149">
        <v>3450</v>
      </c>
      <c r="L149" t="s">
        <v>1746</v>
      </c>
      <c r="M149" t="s">
        <v>1419</v>
      </c>
      <c r="N149" t="s">
        <v>124</v>
      </c>
      <c r="O149">
        <v>5</v>
      </c>
      <c r="P149" t="s">
        <v>125</v>
      </c>
      <c r="Q149">
        <v>3450</v>
      </c>
      <c r="R149" t="s">
        <v>133</v>
      </c>
      <c r="S149" s="2">
        <v>45643</v>
      </c>
      <c r="T149">
        <v>1</v>
      </c>
      <c r="U149">
        <v>26.3</v>
      </c>
      <c r="W149" t="s">
        <v>1781</v>
      </c>
      <c r="X149" t="s">
        <v>1649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14.71</v>
      </c>
      <c r="AH149" t="s">
        <v>1853</v>
      </c>
      <c r="AI149" t="s">
        <v>1728</v>
      </c>
      <c r="AJ149" t="s">
        <v>140</v>
      </c>
      <c r="AK149">
        <v>3</v>
      </c>
      <c r="AL149" t="s">
        <v>125</v>
      </c>
      <c r="AM149" t="s">
        <v>145</v>
      </c>
      <c r="AN149" t="s">
        <v>126</v>
      </c>
      <c r="AO149" s="2">
        <v>45639</v>
      </c>
      <c r="AP149">
        <v>3</v>
      </c>
      <c r="AQ149">
        <v>0</v>
      </c>
    </row>
    <row r="150" spans="1:43" x14ac:dyDescent="0.25">
      <c r="A150" t="s">
        <v>345</v>
      </c>
      <c r="B150">
        <v>-0.39700000000000002</v>
      </c>
      <c r="C150">
        <v>4.3390000000000004</v>
      </c>
      <c r="D150">
        <v>6.7649999999999997</v>
      </c>
      <c r="E150">
        <v>181.8</v>
      </c>
      <c r="F150">
        <v>173.04</v>
      </c>
      <c r="G150">
        <v>175.78659999999999</v>
      </c>
      <c r="H150">
        <v>171.71</v>
      </c>
      <c r="I150">
        <v>173.03</v>
      </c>
      <c r="K150">
        <v>191</v>
      </c>
      <c r="L150" t="s">
        <v>1750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34.53</v>
      </c>
      <c r="W150" t="s">
        <v>1742</v>
      </c>
      <c r="X150" t="s">
        <v>263</v>
      </c>
      <c r="Y150" t="s">
        <v>144</v>
      </c>
      <c r="Z150">
        <v>3</v>
      </c>
      <c r="AA150" t="s">
        <v>141</v>
      </c>
      <c r="AB150">
        <v>191</v>
      </c>
      <c r="AC150" t="s">
        <v>126</v>
      </c>
      <c r="AD150" s="2">
        <v>45642</v>
      </c>
      <c r="AE150">
        <v>2</v>
      </c>
      <c r="AF150">
        <v>11.03</v>
      </c>
      <c r="AH150" t="s">
        <v>1807</v>
      </c>
      <c r="AI150" t="s">
        <v>505</v>
      </c>
      <c r="AJ150" t="s">
        <v>144</v>
      </c>
      <c r="AK150">
        <v>3</v>
      </c>
      <c r="AL150" t="s">
        <v>125</v>
      </c>
      <c r="AM150">
        <v>160</v>
      </c>
      <c r="AN150" t="s">
        <v>126</v>
      </c>
      <c r="AO150" s="2">
        <v>45643</v>
      </c>
      <c r="AP150">
        <v>3</v>
      </c>
      <c r="AQ150">
        <v>0</v>
      </c>
    </row>
    <row r="151" spans="1:43" x14ac:dyDescent="0.25">
      <c r="A151" t="s">
        <v>189</v>
      </c>
      <c r="B151">
        <v>3.6890000000000001</v>
      </c>
      <c r="C151">
        <v>4.2350000000000003</v>
      </c>
      <c r="D151">
        <v>4.3460000000000001</v>
      </c>
      <c r="E151">
        <v>49.26</v>
      </c>
      <c r="F151">
        <v>45.19</v>
      </c>
      <c r="G151">
        <v>45.19</v>
      </c>
      <c r="H151">
        <v>44.62</v>
      </c>
      <c r="I151">
        <v>45.05</v>
      </c>
      <c r="K151">
        <v>50</v>
      </c>
      <c r="L151" t="s">
        <v>1773</v>
      </c>
      <c r="M151" t="s">
        <v>743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37.5</v>
      </c>
      <c r="W151" t="s">
        <v>1747</v>
      </c>
      <c r="X151" t="s">
        <v>170</v>
      </c>
      <c r="Y151" t="s">
        <v>201</v>
      </c>
      <c r="Z151">
        <v>3</v>
      </c>
      <c r="AA151" t="s">
        <v>125</v>
      </c>
      <c r="AB151">
        <v>55</v>
      </c>
      <c r="AC151" t="s">
        <v>133</v>
      </c>
      <c r="AD151" s="2">
        <v>45642</v>
      </c>
      <c r="AE151">
        <v>2</v>
      </c>
      <c r="AF151">
        <v>35.33</v>
      </c>
      <c r="AH151" t="s">
        <v>1758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24.1</v>
      </c>
    </row>
    <row r="152" spans="1:43" x14ac:dyDescent="0.25">
      <c r="A152" t="s">
        <v>717</v>
      </c>
      <c r="B152">
        <v>3.5179999999999998</v>
      </c>
      <c r="C152">
        <v>3.9550000000000001</v>
      </c>
      <c r="D152">
        <v>4.3550000000000004</v>
      </c>
      <c r="E152">
        <v>71.2</v>
      </c>
      <c r="F152">
        <v>57.34</v>
      </c>
      <c r="G152">
        <v>58.14</v>
      </c>
      <c r="H152">
        <v>57.32</v>
      </c>
      <c r="I152">
        <v>57.75</v>
      </c>
      <c r="K152">
        <v>72</v>
      </c>
      <c r="L152" t="s">
        <v>1759</v>
      </c>
      <c r="M152" t="s">
        <v>599</v>
      </c>
      <c r="N152" t="s">
        <v>192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13.29</v>
      </c>
      <c r="W152" t="s">
        <v>1751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224</v>
      </c>
      <c r="AD152" s="2">
        <v>45574</v>
      </c>
      <c r="AE152">
        <v>2</v>
      </c>
      <c r="AF152">
        <v>8.23</v>
      </c>
      <c r="AH152" t="s">
        <v>1742</v>
      </c>
      <c r="AI152" t="s">
        <v>598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714</v>
      </c>
      <c r="B153">
        <v>2.5419999999999998</v>
      </c>
      <c r="C153">
        <v>2.7469999999999999</v>
      </c>
      <c r="D153">
        <v>3.1709999999999998</v>
      </c>
      <c r="E153">
        <v>38.923000000000002</v>
      </c>
      <c r="F153">
        <v>29.17</v>
      </c>
      <c r="G153">
        <v>30.29</v>
      </c>
      <c r="H153">
        <v>29.15</v>
      </c>
      <c r="I153">
        <v>29.64</v>
      </c>
      <c r="K153">
        <v>30</v>
      </c>
      <c r="L153" t="s">
        <v>1747</v>
      </c>
      <c r="M153" t="s">
        <v>626</v>
      </c>
      <c r="N153" t="s">
        <v>1558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11.64</v>
      </c>
      <c r="W153" t="s">
        <v>1739</v>
      </c>
      <c r="X153" t="s">
        <v>163</v>
      </c>
      <c r="Y153" t="s">
        <v>209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7.08</v>
      </c>
      <c r="AH153" t="s">
        <v>1799</v>
      </c>
      <c r="AI153" t="s">
        <v>397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886</v>
      </c>
      <c r="B154">
        <v>3.6070000000000002</v>
      </c>
      <c r="C154">
        <v>3.9239999999999999</v>
      </c>
      <c r="D154">
        <v>4.37</v>
      </c>
      <c r="E154">
        <v>46.110999999999997</v>
      </c>
      <c r="F154">
        <v>38.619999999999997</v>
      </c>
      <c r="G154">
        <v>38.83</v>
      </c>
      <c r="H154">
        <v>38.01</v>
      </c>
      <c r="I154">
        <v>38.67</v>
      </c>
      <c r="K154">
        <v>42</v>
      </c>
      <c r="L154" t="s">
        <v>1752</v>
      </c>
      <c r="M154" t="s">
        <v>1621</v>
      </c>
      <c r="N154" t="s">
        <v>192</v>
      </c>
      <c r="O154">
        <v>3</v>
      </c>
      <c r="P154" t="s">
        <v>125</v>
      </c>
      <c r="Q154">
        <v>42</v>
      </c>
      <c r="R154" t="s">
        <v>126</v>
      </c>
      <c r="S154" s="2">
        <v>45638</v>
      </c>
      <c r="T154">
        <v>1</v>
      </c>
      <c r="U154">
        <v>0</v>
      </c>
      <c r="W154" t="s">
        <v>1743</v>
      </c>
      <c r="X154" t="s">
        <v>1707</v>
      </c>
      <c r="Y154" t="s">
        <v>124</v>
      </c>
      <c r="Z154">
        <v>5</v>
      </c>
      <c r="AA154" t="s">
        <v>125</v>
      </c>
      <c r="AB154">
        <v>45</v>
      </c>
      <c r="AC154" t="s">
        <v>126</v>
      </c>
      <c r="AD154" s="2">
        <v>45638</v>
      </c>
      <c r="AE154">
        <v>2</v>
      </c>
      <c r="AF154">
        <v>-4.2699999999999996</v>
      </c>
      <c r="AH154" t="s">
        <v>1750</v>
      </c>
      <c r="AI154" t="s">
        <v>163</v>
      </c>
      <c r="AJ154" t="s">
        <v>137</v>
      </c>
      <c r="AK154">
        <v>5</v>
      </c>
      <c r="AL154" t="s">
        <v>136</v>
      </c>
      <c r="AM154" t="s">
        <v>145</v>
      </c>
      <c r="AN154" t="s">
        <v>126</v>
      </c>
      <c r="AO154" s="2">
        <v>45486</v>
      </c>
      <c r="AP154">
        <v>3</v>
      </c>
      <c r="AQ154">
        <v>-5.01</v>
      </c>
    </row>
    <row r="155" spans="1:43" x14ac:dyDescent="0.25">
      <c r="A155" t="s">
        <v>706</v>
      </c>
      <c r="B155">
        <v>6.5289999999999999</v>
      </c>
      <c r="C155">
        <v>7.2249999999999996</v>
      </c>
      <c r="D155">
        <v>7.8890000000000002</v>
      </c>
      <c r="E155">
        <v>97.909000000000006</v>
      </c>
      <c r="F155">
        <v>87.08</v>
      </c>
      <c r="G155">
        <v>87.79</v>
      </c>
      <c r="H155">
        <v>85.88</v>
      </c>
      <c r="I155">
        <v>87.48</v>
      </c>
      <c r="K155">
        <v>87</v>
      </c>
      <c r="L155" t="s">
        <v>1742</v>
      </c>
      <c r="M155" t="s">
        <v>217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19.39</v>
      </c>
      <c r="W155" t="s">
        <v>1748</v>
      </c>
      <c r="X155" t="s">
        <v>255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45643</v>
      </c>
      <c r="AE155">
        <v>2</v>
      </c>
      <c r="AF155">
        <v>18.02</v>
      </c>
      <c r="AH155" t="s">
        <v>1904</v>
      </c>
      <c r="AI155" t="s">
        <v>1656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14.74</v>
      </c>
    </row>
    <row r="156" spans="1:43" x14ac:dyDescent="0.25">
      <c r="A156" t="s">
        <v>396</v>
      </c>
      <c r="B156">
        <v>14.612</v>
      </c>
      <c r="C156">
        <v>15.869</v>
      </c>
      <c r="D156">
        <v>17.353999999999999</v>
      </c>
      <c r="E156">
        <v>279.93799999999999</v>
      </c>
      <c r="F156">
        <v>226.1</v>
      </c>
      <c r="G156">
        <v>229.14</v>
      </c>
      <c r="H156">
        <v>223.41</v>
      </c>
      <c r="I156">
        <v>225.64</v>
      </c>
      <c r="K156">
        <v>245</v>
      </c>
      <c r="L156" t="s">
        <v>1756</v>
      </c>
      <c r="M156" t="s">
        <v>1700</v>
      </c>
      <c r="N156" t="s">
        <v>140</v>
      </c>
      <c r="O156">
        <v>3</v>
      </c>
      <c r="P156" t="s">
        <v>125</v>
      </c>
      <c r="Q156">
        <v>245</v>
      </c>
      <c r="R156" t="s">
        <v>126</v>
      </c>
      <c r="S156" s="2">
        <v>45638</v>
      </c>
      <c r="T156">
        <v>1</v>
      </c>
      <c r="U156">
        <v>0</v>
      </c>
      <c r="W156" t="s">
        <v>1739</v>
      </c>
      <c r="X156" t="s">
        <v>163</v>
      </c>
      <c r="Y156" t="s">
        <v>140</v>
      </c>
      <c r="Z156">
        <v>3</v>
      </c>
      <c r="AA156" t="s">
        <v>125</v>
      </c>
      <c r="AB156">
        <v>237</v>
      </c>
      <c r="AC156" t="s">
        <v>133</v>
      </c>
      <c r="AD156" s="2">
        <v>45642</v>
      </c>
      <c r="AE156">
        <v>2</v>
      </c>
      <c r="AF156">
        <v>-0.7</v>
      </c>
      <c r="AH156" t="s">
        <v>1767</v>
      </c>
      <c r="AI156" t="s">
        <v>305</v>
      </c>
      <c r="AJ156" t="s">
        <v>127</v>
      </c>
      <c r="AK156">
        <v>5</v>
      </c>
      <c r="AL156" t="s">
        <v>125</v>
      </c>
      <c r="AM156">
        <v>280</v>
      </c>
      <c r="AN156" t="s">
        <v>126</v>
      </c>
      <c r="AO156" s="2">
        <v>45641</v>
      </c>
      <c r="AP156">
        <v>3</v>
      </c>
      <c r="AQ156">
        <v>-3.2</v>
      </c>
    </row>
    <row r="157" spans="1:43" x14ac:dyDescent="0.25">
      <c r="A157" t="s">
        <v>844</v>
      </c>
      <c r="B157">
        <v>2.4340000000000002</v>
      </c>
      <c r="C157">
        <v>2.637</v>
      </c>
      <c r="D157">
        <v>2.7639999999999998</v>
      </c>
      <c r="E157">
        <v>20.067</v>
      </c>
      <c r="F157">
        <v>21.7</v>
      </c>
      <c r="G157">
        <v>21.759499999999999</v>
      </c>
      <c r="H157">
        <v>21.25</v>
      </c>
      <c r="I157">
        <v>21.34</v>
      </c>
      <c r="K157">
        <v>19</v>
      </c>
      <c r="L157" t="s">
        <v>1746</v>
      </c>
      <c r="M157" t="s">
        <v>1625</v>
      </c>
      <c r="N157" t="s">
        <v>209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23.61</v>
      </c>
      <c r="W157" t="s">
        <v>1751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10.91</v>
      </c>
      <c r="AH157" t="s">
        <v>1742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687</v>
      </c>
      <c r="B158">
        <v>1.865</v>
      </c>
      <c r="C158">
        <v>2.0110000000000001</v>
      </c>
      <c r="D158">
        <v>2.206</v>
      </c>
      <c r="E158">
        <v>48</v>
      </c>
      <c r="F158">
        <v>43.19</v>
      </c>
      <c r="G158">
        <v>43.63</v>
      </c>
      <c r="H158">
        <v>42.62</v>
      </c>
      <c r="I158">
        <v>42.74</v>
      </c>
      <c r="K158">
        <v>40</v>
      </c>
      <c r="L158" t="s">
        <v>1827</v>
      </c>
      <c r="M158" t="s">
        <v>1642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24.04</v>
      </c>
      <c r="W158" t="e">
        <v>#N/A</v>
      </c>
      <c r="X158" t="s">
        <v>688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1799</v>
      </c>
      <c r="AI158" t="s">
        <v>688</v>
      </c>
      <c r="AJ158" t="s">
        <v>140</v>
      </c>
      <c r="AK158">
        <v>3</v>
      </c>
      <c r="AL158" t="s">
        <v>125</v>
      </c>
      <c r="AM158">
        <v>46</v>
      </c>
      <c r="AN158" t="s">
        <v>126</v>
      </c>
      <c r="AO158" s="2">
        <v>45637</v>
      </c>
      <c r="AP158">
        <v>3</v>
      </c>
      <c r="AQ158">
        <v>10.7</v>
      </c>
    </row>
    <row r="159" spans="1:43" x14ac:dyDescent="0.25">
      <c r="A159" t="s">
        <v>809</v>
      </c>
      <c r="B159">
        <v>9.1709999999999994</v>
      </c>
      <c r="C159">
        <v>9.6590000000000007</v>
      </c>
      <c r="D159">
        <v>9.7089999999999996</v>
      </c>
      <c r="E159">
        <v>104.364</v>
      </c>
      <c r="F159">
        <v>80.48</v>
      </c>
      <c r="G159">
        <v>81.44</v>
      </c>
      <c r="H159">
        <v>79.400000000000006</v>
      </c>
      <c r="I159">
        <v>81.27</v>
      </c>
      <c r="K159">
        <v>105</v>
      </c>
      <c r="L159" t="s">
        <v>1761</v>
      </c>
      <c r="M159" t="s">
        <v>362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1799</v>
      </c>
      <c r="X159" t="s">
        <v>1504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1747</v>
      </c>
      <c r="AI159" t="s">
        <v>810</v>
      </c>
      <c r="AJ159" t="s">
        <v>408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621</v>
      </c>
      <c r="B160">
        <v>16.491</v>
      </c>
      <c r="C160">
        <v>17.523</v>
      </c>
      <c r="D160">
        <v>18.808</v>
      </c>
      <c r="E160">
        <v>239.2</v>
      </c>
      <c r="F160">
        <v>150.16</v>
      </c>
      <c r="G160">
        <v>154.24</v>
      </c>
      <c r="H160">
        <v>149.93</v>
      </c>
      <c r="I160">
        <v>150.63999999999999</v>
      </c>
      <c r="K160">
        <v>169</v>
      </c>
      <c r="L160" t="s">
        <v>1739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1752</v>
      </c>
      <c r="X160" t="s">
        <v>247</v>
      </c>
      <c r="Y160" t="s">
        <v>192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-8.66</v>
      </c>
      <c r="AH160" t="s">
        <v>1738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-21.59</v>
      </c>
    </row>
    <row r="161" spans="1:43" x14ac:dyDescent="0.25">
      <c r="A161" t="s">
        <v>864</v>
      </c>
      <c r="B161">
        <v>11.465999999999999</v>
      </c>
      <c r="C161">
        <v>13.022</v>
      </c>
      <c r="D161">
        <v>15.042</v>
      </c>
      <c r="E161">
        <v>396.625</v>
      </c>
      <c r="F161">
        <v>342.98</v>
      </c>
      <c r="G161">
        <v>351.08</v>
      </c>
      <c r="H161">
        <v>337.16</v>
      </c>
      <c r="I161">
        <v>337.85</v>
      </c>
      <c r="K161">
        <v>481</v>
      </c>
      <c r="L161" t="s">
        <v>1750</v>
      </c>
      <c r="M161" t="s">
        <v>163</v>
      </c>
      <c r="N161" t="s">
        <v>342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20</v>
      </c>
      <c r="W161" t="s">
        <v>1751</v>
      </c>
      <c r="X161" t="s">
        <v>163</v>
      </c>
      <c r="Y161" t="s">
        <v>144</v>
      </c>
      <c r="Z161">
        <v>3</v>
      </c>
      <c r="AA161" t="s">
        <v>125</v>
      </c>
      <c r="AB161" t="s">
        <v>145</v>
      </c>
      <c r="AC161" t="s">
        <v>126</v>
      </c>
      <c r="AD161" s="2">
        <v>45526</v>
      </c>
      <c r="AE161">
        <v>2</v>
      </c>
      <c r="AF161">
        <v>12.46</v>
      </c>
      <c r="AH161" t="s">
        <v>1773</v>
      </c>
      <c r="AI161" t="s">
        <v>1900</v>
      </c>
      <c r="AJ161" t="s">
        <v>124</v>
      </c>
      <c r="AK161">
        <v>5</v>
      </c>
      <c r="AL161" t="s">
        <v>125</v>
      </c>
      <c r="AM161">
        <v>481</v>
      </c>
      <c r="AN161" t="s">
        <v>133</v>
      </c>
      <c r="AO161" s="2">
        <v>45634</v>
      </c>
      <c r="AP161">
        <v>3</v>
      </c>
      <c r="AQ161">
        <v>10.37</v>
      </c>
    </row>
    <row r="162" spans="1:43" x14ac:dyDescent="0.25">
      <c r="A162" t="s">
        <v>467</v>
      </c>
      <c r="B162">
        <v>6.6109999999999998</v>
      </c>
      <c r="C162">
        <v>7.3769999999999998</v>
      </c>
      <c r="D162">
        <v>8.0730000000000004</v>
      </c>
      <c r="E162">
        <v>84.734999999999999</v>
      </c>
      <c r="F162">
        <v>78.66</v>
      </c>
      <c r="G162">
        <v>79.28</v>
      </c>
      <c r="H162">
        <v>78.28</v>
      </c>
      <c r="I162">
        <v>78.45</v>
      </c>
      <c r="K162">
        <v>79.5</v>
      </c>
      <c r="L162" t="s">
        <v>1750</v>
      </c>
      <c r="M162" t="s">
        <v>163</v>
      </c>
      <c r="N162" t="s">
        <v>137</v>
      </c>
      <c r="O162">
        <v>5</v>
      </c>
      <c r="P162" t="s">
        <v>125</v>
      </c>
      <c r="Q162" t="s">
        <v>145</v>
      </c>
      <c r="R162" t="s">
        <v>126</v>
      </c>
      <c r="S162" s="2">
        <v>45328</v>
      </c>
      <c r="T162">
        <v>1</v>
      </c>
      <c r="U162">
        <v>57.04</v>
      </c>
      <c r="W162" t="s">
        <v>1756</v>
      </c>
      <c r="X162" t="s">
        <v>1490</v>
      </c>
      <c r="Y162" t="s">
        <v>137</v>
      </c>
      <c r="Z162">
        <v>5</v>
      </c>
      <c r="AA162" t="s">
        <v>125</v>
      </c>
      <c r="AB162">
        <v>79.5</v>
      </c>
      <c r="AC162" t="s">
        <v>126</v>
      </c>
      <c r="AD162" s="2">
        <v>45596</v>
      </c>
      <c r="AE162">
        <v>2</v>
      </c>
      <c r="AF162">
        <v>56.95</v>
      </c>
      <c r="AH162" t="s">
        <v>1781</v>
      </c>
      <c r="AI162" t="s">
        <v>510</v>
      </c>
      <c r="AJ162" t="s">
        <v>127</v>
      </c>
      <c r="AK162">
        <v>5</v>
      </c>
      <c r="AL162" t="s">
        <v>125</v>
      </c>
      <c r="AM162">
        <v>89</v>
      </c>
      <c r="AN162" t="s">
        <v>133</v>
      </c>
      <c r="AO162" s="2">
        <v>45622</v>
      </c>
      <c r="AP162">
        <v>3</v>
      </c>
      <c r="AQ162">
        <v>56.34</v>
      </c>
    </row>
    <row r="163" spans="1:43" x14ac:dyDescent="0.25">
      <c r="A163" t="s">
        <v>285</v>
      </c>
      <c r="B163">
        <v>208.815</v>
      </c>
      <c r="C163">
        <v>243.935</v>
      </c>
      <c r="D163">
        <v>286.26100000000002</v>
      </c>
      <c r="E163">
        <v>5167.7370000000001</v>
      </c>
      <c r="F163">
        <v>5129</v>
      </c>
      <c r="G163">
        <v>5177.25</v>
      </c>
      <c r="H163">
        <v>5109.835</v>
      </c>
      <c r="I163">
        <v>5154.96</v>
      </c>
      <c r="K163">
        <v>5155</v>
      </c>
      <c r="L163" t="s">
        <v>1766</v>
      </c>
      <c r="M163" t="s">
        <v>1506</v>
      </c>
      <c r="N163" t="s">
        <v>124</v>
      </c>
      <c r="O163">
        <v>5</v>
      </c>
      <c r="P163" t="s">
        <v>125</v>
      </c>
      <c r="Q163">
        <v>5155</v>
      </c>
      <c r="R163" t="s">
        <v>126</v>
      </c>
      <c r="S163" s="2">
        <v>45596</v>
      </c>
      <c r="T163">
        <v>1</v>
      </c>
      <c r="U163">
        <v>50.18</v>
      </c>
      <c r="W163" t="s">
        <v>1756</v>
      </c>
      <c r="X163" t="s">
        <v>1674</v>
      </c>
      <c r="Y163" t="s">
        <v>137</v>
      </c>
      <c r="Z163">
        <v>5</v>
      </c>
      <c r="AA163" t="s">
        <v>125</v>
      </c>
      <c r="AB163">
        <v>5575</v>
      </c>
      <c r="AC163" t="s">
        <v>126</v>
      </c>
      <c r="AD163" s="2">
        <v>45644</v>
      </c>
      <c r="AE163">
        <v>2</v>
      </c>
      <c r="AF163">
        <v>49.48</v>
      </c>
      <c r="AH163" t="e">
        <v>#N/A</v>
      </c>
      <c r="AI163" t="s">
        <v>1506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574</v>
      </c>
      <c r="B164">
        <v>2.5609999999999999</v>
      </c>
      <c r="C164">
        <v>2.9769999999999999</v>
      </c>
      <c r="D164">
        <v>3.25</v>
      </c>
      <c r="E164">
        <v>46.220999999999997</v>
      </c>
      <c r="F164">
        <v>41.45</v>
      </c>
      <c r="G164">
        <v>41.747900000000001</v>
      </c>
      <c r="H164">
        <v>40.92</v>
      </c>
      <c r="I164">
        <v>41.41</v>
      </c>
      <c r="K164">
        <v>42.6</v>
      </c>
      <c r="L164" t="s">
        <v>1738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38.65</v>
      </c>
      <c r="W164" t="s">
        <v>1846</v>
      </c>
      <c r="X164" t="s">
        <v>1573</v>
      </c>
      <c r="Y164" t="s">
        <v>144</v>
      </c>
      <c r="Z164">
        <v>3</v>
      </c>
      <c r="AA164" t="s">
        <v>141</v>
      </c>
      <c r="AB164" t="s">
        <v>145</v>
      </c>
      <c r="AC164" t="s">
        <v>126</v>
      </c>
      <c r="AD164" s="2">
        <v>45613</v>
      </c>
      <c r="AE164">
        <v>2</v>
      </c>
      <c r="AF164">
        <v>31.14</v>
      </c>
      <c r="AH164" t="s">
        <v>1766</v>
      </c>
      <c r="AI164" t="s">
        <v>659</v>
      </c>
      <c r="AJ164" t="s">
        <v>124</v>
      </c>
      <c r="AK164">
        <v>5</v>
      </c>
      <c r="AL164" t="s">
        <v>125</v>
      </c>
      <c r="AM164">
        <v>50</v>
      </c>
      <c r="AN164" t="s">
        <v>126</v>
      </c>
      <c r="AO164" s="2">
        <v>45639</v>
      </c>
      <c r="AP164">
        <v>3</v>
      </c>
      <c r="AQ164">
        <v>26.47</v>
      </c>
    </row>
    <row r="165" spans="1:43" x14ac:dyDescent="0.25">
      <c r="A165" t="s">
        <v>701</v>
      </c>
      <c r="B165">
        <v>11.59</v>
      </c>
      <c r="C165">
        <v>14.013</v>
      </c>
      <c r="D165">
        <v>14.763999999999999</v>
      </c>
      <c r="E165">
        <v>211.684</v>
      </c>
      <c r="F165">
        <v>160</v>
      </c>
      <c r="G165">
        <v>161.60990000000001</v>
      </c>
      <c r="H165">
        <v>158.708</v>
      </c>
      <c r="I165">
        <v>160.12</v>
      </c>
      <c r="K165">
        <v>222</v>
      </c>
      <c r="L165" t="s">
        <v>1750</v>
      </c>
      <c r="M165" t="s">
        <v>163</v>
      </c>
      <c r="N165" t="s">
        <v>342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11.8</v>
      </c>
      <c r="W165" t="s">
        <v>1743</v>
      </c>
      <c r="X165" t="s">
        <v>1665</v>
      </c>
      <c r="Y165" t="s">
        <v>124</v>
      </c>
      <c r="Z165">
        <v>5</v>
      </c>
      <c r="AA165" t="s">
        <v>125</v>
      </c>
      <c r="AB165">
        <v>222</v>
      </c>
      <c r="AC165" t="s">
        <v>126</v>
      </c>
      <c r="AD165" s="2">
        <v>45601</v>
      </c>
      <c r="AE165">
        <v>2</v>
      </c>
      <c r="AF165">
        <v>4.75</v>
      </c>
      <c r="AH165" t="s">
        <v>1739</v>
      </c>
      <c r="AI165" t="s">
        <v>163</v>
      </c>
      <c r="AJ165" t="s">
        <v>140</v>
      </c>
      <c r="AK165">
        <v>3</v>
      </c>
      <c r="AL165" t="s">
        <v>125</v>
      </c>
      <c r="AM165">
        <v>194</v>
      </c>
      <c r="AN165" t="s">
        <v>133</v>
      </c>
      <c r="AO165" s="2">
        <v>45624</v>
      </c>
      <c r="AP165">
        <v>3</v>
      </c>
      <c r="AQ165">
        <v>0.04</v>
      </c>
    </row>
    <row r="166" spans="1:43" x14ac:dyDescent="0.25">
      <c r="A166" t="s">
        <v>284</v>
      </c>
      <c r="B166">
        <v>48.406999999999996</v>
      </c>
      <c r="C166">
        <v>54.573999999999998</v>
      </c>
      <c r="D166">
        <v>59.656999999999996</v>
      </c>
      <c r="E166">
        <v>1141.604</v>
      </c>
      <c r="F166">
        <v>1056.02</v>
      </c>
      <c r="G166">
        <v>1059.75</v>
      </c>
      <c r="H166">
        <v>1038.27</v>
      </c>
      <c r="I166">
        <v>1049.22</v>
      </c>
      <c r="K166">
        <v>1105</v>
      </c>
      <c r="L166" t="s">
        <v>1753</v>
      </c>
      <c r="M166" t="s">
        <v>1462</v>
      </c>
      <c r="N166" t="s">
        <v>127</v>
      </c>
      <c r="O166">
        <v>5</v>
      </c>
      <c r="P166" t="s">
        <v>125</v>
      </c>
      <c r="Q166">
        <v>1105</v>
      </c>
      <c r="R166" t="s">
        <v>126</v>
      </c>
      <c r="S166" s="2">
        <v>45636</v>
      </c>
      <c r="T166">
        <v>1</v>
      </c>
      <c r="U166">
        <v>35.72</v>
      </c>
      <c r="W166" t="s">
        <v>1765</v>
      </c>
      <c r="X166" t="s">
        <v>1473</v>
      </c>
      <c r="Y166" t="s">
        <v>124</v>
      </c>
      <c r="Z166">
        <v>5</v>
      </c>
      <c r="AA166" t="s">
        <v>125</v>
      </c>
      <c r="AB166">
        <v>1200</v>
      </c>
      <c r="AC166" t="s">
        <v>126</v>
      </c>
      <c r="AD166" s="2">
        <v>45643</v>
      </c>
      <c r="AE166">
        <v>2</v>
      </c>
      <c r="AF166">
        <v>31.14</v>
      </c>
      <c r="AH166" t="e">
        <v>#N/A</v>
      </c>
      <c r="AI166" t="s">
        <v>1462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45636</v>
      </c>
      <c r="AP166">
        <v>3</v>
      </c>
      <c r="AQ166">
        <v>36.67</v>
      </c>
    </row>
    <row r="167" spans="1:43" x14ac:dyDescent="0.25">
      <c r="A167" t="s">
        <v>341</v>
      </c>
      <c r="B167">
        <v>6.835</v>
      </c>
      <c r="C167">
        <v>6.3460000000000001</v>
      </c>
      <c r="D167">
        <v>6.3650000000000002</v>
      </c>
      <c r="E167">
        <v>59.308999999999997</v>
      </c>
      <c r="F167">
        <v>56.09</v>
      </c>
      <c r="G167">
        <v>57.77</v>
      </c>
      <c r="H167">
        <v>56.054000000000002</v>
      </c>
      <c r="I167">
        <v>57.65</v>
      </c>
      <c r="K167">
        <v>70</v>
      </c>
      <c r="L167" t="s">
        <v>1756</v>
      </c>
      <c r="M167" t="s">
        <v>1550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18.989999999999998</v>
      </c>
      <c r="W167" t="e">
        <v>#N/A</v>
      </c>
      <c r="X167" t="s">
        <v>1550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45609</v>
      </c>
      <c r="AE167">
        <v>2</v>
      </c>
      <c r="AF167">
        <v>12.98</v>
      </c>
      <c r="AH167" t="s">
        <v>1748</v>
      </c>
      <c r="AI167" t="s">
        <v>1902</v>
      </c>
      <c r="AJ167" t="s">
        <v>127</v>
      </c>
      <c r="AK167">
        <v>5</v>
      </c>
      <c r="AL167" t="s">
        <v>136</v>
      </c>
      <c r="AM167">
        <v>70</v>
      </c>
      <c r="AN167" t="s">
        <v>126</v>
      </c>
      <c r="AO167" s="2">
        <v>45642</v>
      </c>
      <c r="AP167">
        <v>3</v>
      </c>
      <c r="AQ167">
        <v>3.19</v>
      </c>
    </row>
    <row r="168" spans="1:43" x14ac:dyDescent="0.25">
      <c r="A168" t="s">
        <v>655</v>
      </c>
      <c r="B168">
        <v>8.93</v>
      </c>
      <c r="C168">
        <v>9.7959999999999994</v>
      </c>
      <c r="D168">
        <v>10.663</v>
      </c>
      <c r="E168">
        <v>229.143</v>
      </c>
      <c r="F168">
        <v>231.88</v>
      </c>
      <c r="G168">
        <v>233.58</v>
      </c>
      <c r="H168">
        <v>229.27</v>
      </c>
      <c r="I168">
        <v>229.69</v>
      </c>
      <c r="K168">
        <v>215</v>
      </c>
      <c r="L168" t="s">
        <v>1771</v>
      </c>
      <c r="M168" t="s">
        <v>1429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20.46</v>
      </c>
      <c r="W168" t="s">
        <v>1859</v>
      </c>
      <c r="X168" t="s">
        <v>1698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1742</v>
      </c>
      <c r="AI168" t="s">
        <v>656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19.975000000000001</v>
      </c>
      <c r="C169">
        <v>20.841999999999999</v>
      </c>
      <c r="D169">
        <v>22.396000000000001</v>
      </c>
      <c r="E169">
        <v>491.33300000000003</v>
      </c>
      <c r="F169">
        <v>454.69499999999999</v>
      </c>
      <c r="G169">
        <v>456.62</v>
      </c>
      <c r="H169">
        <v>452.06</v>
      </c>
      <c r="I169">
        <v>455.66</v>
      </c>
      <c r="K169">
        <v>467</v>
      </c>
      <c r="L169" t="e">
        <v>#N/A</v>
      </c>
      <c r="M169" t="s">
        <v>279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1742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21.5</v>
      </c>
    </row>
    <row r="170" spans="1:43" x14ac:dyDescent="0.25">
      <c r="A170" t="s">
        <v>609</v>
      </c>
      <c r="B170">
        <v>4.0190000000000001</v>
      </c>
      <c r="C170">
        <v>4.3179999999999996</v>
      </c>
      <c r="D170" t="s">
        <v>145</v>
      </c>
      <c r="E170">
        <v>116.214</v>
      </c>
      <c r="F170">
        <v>103.65</v>
      </c>
      <c r="G170">
        <v>103.87</v>
      </c>
      <c r="H170">
        <v>102.42</v>
      </c>
      <c r="I170">
        <v>103.18</v>
      </c>
      <c r="K170">
        <v>118</v>
      </c>
      <c r="L170" t="s">
        <v>1766</v>
      </c>
      <c r="M170" t="s">
        <v>610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45601</v>
      </c>
      <c r="T170">
        <v>1</v>
      </c>
      <c r="U170">
        <v>49.4</v>
      </c>
      <c r="W170" t="s">
        <v>1781</v>
      </c>
      <c r="X170" t="s">
        <v>1484</v>
      </c>
      <c r="Y170" t="s">
        <v>127</v>
      </c>
      <c r="Z170">
        <v>5</v>
      </c>
      <c r="AA170" t="s">
        <v>125</v>
      </c>
      <c r="AB170">
        <v>117</v>
      </c>
      <c r="AC170" t="s">
        <v>133</v>
      </c>
      <c r="AD170" s="2">
        <v>45594</v>
      </c>
      <c r="AE170">
        <v>2</v>
      </c>
      <c r="AF170">
        <v>43.77</v>
      </c>
      <c r="AH170" t="s">
        <v>1751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224</v>
      </c>
      <c r="AO170" s="2">
        <v>45468</v>
      </c>
      <c r="AP170">
        <v>3</v>
      </c>
      <c r="AQ170">
        <v>31.62</v>
      </c>
    </row>
    <row r="171" spans="1:43" x14ac:dyDescent="0.25">
      <c r="A171" t="s">
        <v>290</v>
      </c>
      <c r="B171">
        <v>2.7869999999999999</v>
      </c>
      <c r="C171">
        <v>3.1749999999999998</v>
      </c>
      <c r="D171">
        <v>3.609</v>
      </c>
      <c r="E171">
        <v>100.258</v>
      </c>
      <c r="F171">
        <v>90.5</v>
      </c>
      <c r="G171">
        <v>90.91</v>
      </c>
      <c r="H171">
        <v>89.71</v>
      </c>
      <c r="I171">
        <v>90.43</v>
      </c>
      <c r="K171">
        <v>102</v>
      </c>
      <c r="L171" t="s">
        <v>1743</v>
      </c>
      <c r="M171" t="s">
        <v>1861</v>
      </c>
      <c r="N171" t="s">
        <v>124</v>
      </c>
      <c r="O171">
        <v>5</v>
      </c>
      <c r="P171" t="s">
        <v>125</v>
      </c>
      <c r="Q171">
        <v>102</v>
      </c>
      <c r="R171" t="s">
        <v>126</v>
      </c>
      <c r="S171" s="2">
        <v>45644</v>
      </c>
      <c r="T171">
        <v>1</v>
      </c>
      <c r="U171">
        <v>62.03</v>
      </c>
      <c r="W171" t="s">
        <v>1818</v>
      </c>
      <c r="X171" t="s">
        <v>1394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57.8</v>
      </c>
      <c r="AH171" t="e">
        <v>#N/A</v>
      </c>
      <c r="AI171" t="s">
        <v>292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882</v>
      </c>
      <c r="B172">
        <v>4.5069999999999997</v>
      </c>
      <c r="C172">
        <v>5.0010000000000003</v>
      </c>
      <c r="D172">
        <v>5.3280000000000003</v>
      </c>
      <c r="E172">
        <v>41.067</v>
      </c>
      <c r="F172">
        <v>32.89</v>
      </c>
      <c r="G172">
        <v>33.612499999999997</v>
      </c>
      <c r="H172">
        <v>32.89</v>
      </c>
      <c r="I172">
        <v>33.24</v>
      </c>
      <c r="K172">
        <v>41.6</v>
      </c>
      <c r="L172" t="s">
        <v>1738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5.25</v>
      </c>
      <c r="W172" t="s">
        <v>1788</v>
      </c>
      <c r="X172" t="s">
        <v>734</v>
      </c>
      <c r="Y172" t="s">
        <v>137</v>
      </c>
      <c r="Z172">
        <v>5</v>
      </c>
      <c r="AA172" t="s">
        <v>125</v>
      </c>
      <c r="AB172">
        <v>43</v>
      </c>
      <c r="AC172" t="s">
        <v>126</v>
      </c>
      <c r="AD172" s="2">
        <v>45511</v>
      </c>
      <c r="AE172">
        <v>2</v>
      </c>
      <c r="AF172">
        <v>4.78</v>
      </c>
      <c r="AH172" t="s">
        <v>1812</v>
      </c>
      <c r="AI172" t="s">
        <v>1898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45638</v>
      </c>
      <c r="AP172">
        <v>3</v>
      </c>
      <c r="AQ172">
        <v>0</v>
      </c>
    </row>
    <row r="173" spans="1:43" x14ac:dyDescent="0.25">
      <c r="A173" t="s">
        <v>233</v>
      </c>
      <c r="B173">
        <v>5.7919999999999998</v>
      </c>
      <c r="C173">
        <v>7.0270000000000001</v>
      </c>
      <c r="D173">
        <v>8.0069999999999997</v>
      </c>
      <c r="E173">
        <v>174.39099999999999</v>
      </c>
      <c r="F173">
        <v>187.14</v>
      </c>
      <c r="G173">
        <v>187.51</v>
      </c>
      <c r="H173">
        <v>182.95</v>
      </c>
      <c r="I173">
        <v>183.11</v>
      </c>
      <c r="K173">
        <v>182</v>
      </c>
      <c r="L173" t="s">
        <v>1744</v>
      </c>
      <c r="M173" t="s">
        <v>235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45.14</v>
      </c>
      <c r="W173" t="s">
        <v>1748</v>
      </c>
      <c r="X173" t="s">
        <v>1427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44.05</v>
      </c>
      <c r="AH173" t="s">
        <v>1788</v>
      </c>
      <c r="AI173" t="s">
        <v>1641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820</v>
      </c>
      <c r="B174">
        <v>2.698</v>
      </c>
      <c r="C174">
        <v>2.2850000000000001</v>
      </c>
      <c r="D174">
        <v>3.1930000000000001</v>
      </c>
      <c r="E174">
        <v>86.221999999999994</v>
      </c>
      <c r="F174">
        <v>79.88</v>
      </c>
      <c r="G174">
        <v>80.760000000000005</v>
      </c>
      <c r="H174">
        <v>79.739999999999995</v>
      </c>
      <c r="I174">
        <v>80.36</v>
      </c>
      <c r="K174">
        <v>85</v>
      </c>
      <c r="L174" t="s">
        <v>1775</v>
      </c>
      <c r="M174" t="s">
        <v>298</v>
      </c>
      <c r="N174" t="s">
        <v>395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19.97</v>
      </c>
      <c r="W174" t="s">
        <v>1748</v>
      </c>
      <c r="X174" t="s">
        <v>1899</v>
      </c>
      <c r="Y174" t="s">
        <v>127</v>
      </c>
      <c r="Z174">
        <v>5</v>
      </c>
      <c r="AA174" t="s">
        <v>125</v>
      </c>
      <c r="AB174">
        <v>93</v>
      </c>
      <c r="AC174" t="s">
        <v>126</v>
      </c>
      <c r="AD174" s="2">
        <v>45599</v>
      </c>
      <c r="AE174">
        <v>2</v>
      </c>
      <c r="AF174">
        <v>19.59</v>
      </c>
      <c r="AH174" t="s">
        <v>1766</v>
      </c>
      <c r="AI174" t="s">
        <v>1640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45643</v>
      </c>
      <c r="AP174">
        <v>3</v>
      </c>
      <c r="AQ174">
        <v>19.100000000000001</v>
      </c>
    </row>
    <row r="175" spans="1:43" x14ac:dyDescent="0.25">
      <c r="A175" t="s">
        <v>318</v>
      </c>
      <c r="B175">
        <v>7.3049999999999997</v>
      </c>
      <c r="C175">
        <v>8.9329999999999998</v>
      </c>
      <c r="D175">
        <v>9.36</v>
      </c>
      <c r="E175">
        <v>78.986000000000004</v>
      </c>
      <c r="F175">
        <v>70.900000000000006</v>
      </c>
      <c r="G175">
        <v>71.344999999999999</v>
      </c>
      <c r="H175">
        <v>70.804400000000001</v>
      </c>
      <c r="I175">
        <v>71.12</v>
      </c>
      <c r="K175">
        <v>74</v>
      </c>
      <c r="L175" t="s">
        <v>1773</v>
      </c>
      <c r="M175" t="s">
        <v>743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48.09</v>
      </c>
      <c r="W175" t="s">
        <v>1758</v>
      </c>
      <c r="X175" t="s">
        <v>168</v>
      </c>
      <c r="Y175" t="s">
        <v>124</v>
      </c>
      <c r="Z175">
        <v>5</v>
      </c>
      <c r="AA175" t="s">
        <v>125</v>
      </c>
      <c r="AB175">
        <v>77</v>
      </c>
      <c r="AC175" t="s">
        <v>126</v>
      </c>
      <c r="AD175" s="2">
        <v>45610</v>
      </c>
      <c r="AE175">
        <v>2</v>
      </c>
      <c r="AF175">
        <v>37.58</v>
      </c>
      <c r="AH175" t="s">
        <v>1761</v>
      </c>
      <c r="AI175" t="s">
        <v>190</v>
      </c>
      <c r="AJ175" t="s">
        <v>127</v>
      </c>
      <c r="AK175">
        <v>5</v>
      </c>
      <c r="AL175" t="s">
        <v>125</v>
      </c>
      <c r="AM175">
        <v>77</v>
      </c>
      <c r="AN175" t="s">
        <v>126</v>
      </c>
      <c r="AO175" s="2">
        <v>45615</v>
      </c>
      <c r="AP175">
        <v>3</v>
      </c>
      <c r="AQ175">
        <v>36.630000000000003</v>
      </c>
    </row>
    <row r="176" spans="1:43" x14ac:dyDescent="0.25">
      <c r="A176" t="s">
        <v>780</v>
      </c>
      <c r="B176">
        <v>2.63</v>
      </c>
      <c r="C176">
        <v>2.722</v>
      </c>
      <c r="D176">
        <v>2.794</v>
      </c>
      <c r="E176">
        <v>30</v>
      </c>
      <c r="F176">
        <v>27.42</v>
      </c>
      <c r="G176">
        <v>27.965</v>
      </c>
      <c r="H176">
        <v>27.39</v>
      </c>
      <c r="I176">
        <v>27.88</v>
      </c>
      <c r="K176">
        <v>31</v>
      </c>
      <c r="L176" t="s">
        <v>1742</v>
      </c>
      <c r="M176" t="s">
        <v>289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12.44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224</v>
      </c>
      <c r="AD176" s="2">
        <v>45447</v>
      </c>
      <c r="AE176">
        <v>2</v>
      </c>
      <c r="AF176">
        <v>6.59</v>
      </c>
      <c r="AH176" t="s">
        <v>1751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224</v>
      </c>
      <c r="AO176" s="2">
        <v>45629</v>
      </c>
      <c r="AP176">
        <v>3</v>
      </c>
      <c r="AQ176">
        <v>2.8</v>
      </c>
    </row>
    <row r="177" spans="1:43" x14ac:dyDescent="0.25">
      <c r="A177" t="s">
        <v>630</v>
      </c>
      <c r="B177">
        <v>8.2509999999999994</v>
      </c>
      <c r="C177">
        <v>9.1059999999999999</v>
      </c>
      <c r="D177">
        <v>9.9209999999999994</v>
      </c>
      <c r="E177">
        <v>131.93799999999999</v>
      </c>
      <c r="F177">
        <v>115.87</v>
      </c>
      <c r="G177">
        <v>116.57</v>
      </c>
      <c r="H177">
        <v>114.6</v>
      </c>
      <c r="I177">
        <v>115.82</v>
      </c>
      <c r="K177">
        <v>136</v>
      </c>
      <c r="L177" t="e">
        <v>#N/A</v>
      </c>
      <c r="M177" t="s">
        <v>323</v>
      </c>
      <c r="N177" t="s">
        <v>180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1747</v>
      </c>
      <c r="X177" t="s">
        <v>323</v>
      </c>
      <c r="Y177" t="s">
        <v>171</v>
      </c>
      <c r="Z177">
        <v>5</v>
      </c>
      <c r="AA177" t="s">
        <v>125</v>
      </c>
      <c r="AB177">
        <v>136</v>
      </c>
      <c r="AC177" t="s">
        <v>133</v>
      </c>
      <c r="AD177" s="2">
        <v>45643</v>
      </c>
      <c r="AE177">
        <v>2</v>
      </c>
      <c r="AF177">
        <v>17.48</v>
      </c>
      <c r="AH177" t="s">
        <v>1745</v>
      </c>
      <c r="AI177" t="s">
        <v>1897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11.93</v>
      </c>
    </row>
    <row r="178" spans="1:43" x14ac:dyDescent="0.25">
      <c r="A178" t="s">
        <v>393</v>
      </c>
      <c r="B178">
        <v>3.0190000000000001</v>
      </c>
      <c r="C178">
        <v>3.496</v>
      </c>
      <c r="D178">
        <v>3.7959999999999998</v>
      </c>
      <c r="E178">
        <v>82.287000000000006</v>
      </c>
      <c r="F178">
        <v>71.03</v>
      </c>
      <c r="G178">
        <v>72.123999999999995</v>
      </c>
      <c r="H178">
        <v>70.19</v>
      </c>
      <c r="I178">
        <v>70.28</v>
      </c>
      <c r="K178">
        <v>80</v>
      </c>
      <c r="L178" t="s">
        <v>1804</v>
      </c>
      <c r="M178" t="s">
        <v>1455</v>
      </c>
      <c r="N178" t="s">
        <v>192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42.73</v>
      </c>
      <c r="W178" t="s">
        <v>1757</v>
      </c>
      <c r="X178" t="s">
        <v>271</v>
      </c>
      <c r="Y178" t="s">
        <v>272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31.53</v>
      </c>
      <c r="AH178" t="s">
        <v>1807</v>
      </c>
      <c r="AI178" t="s">
        <v>552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24.08</v>
      </c>
    </row>
    <row r="179" spans="1:43" x14ac:dyDescent="0.25">
      <c r="A179" t="s">
        <v>253</v>
      </c>
      <c r="B179">
        <v>22.018999999999998</v>
      </c>
      <c r="C179">
        <v>23.948</v>
      </c>
      <c r="D179">
        <v>24.027999999999999</v>
      </c>
      <c r="E179">
        <v>394.714</v>
      </c>
      <c r="F179">
        <v>376.03</v>
      </c>
      <c r="G179">
        <v>378.89</v>
      </c>
      <c r="H179">
        <v>373.83</v>
      </c>
      <c r="I179">
        <v>375.8</v>
      </c>
      <c r="K179">
        <v>442</v>
      </c>
      <c r="L179" t="s">
        <v>1781</v>
      </c>
      <c r="M179" t="s">
        <v>1687</v>
      </c>
      <c r="N179" t="s">
        <v>127</v>
      </c>
      <c r="O179">
        <v>5</v>
      </c>
      <c r="P179" t="s">
        <v>125</v>
      </c>
      <c r="Q179">
        <v>442</v>
      </c>
      <c r="R179" t="s">
        <v>133</v>
      </c>
      <c r="S179" s="2">
        <v>45638</v>
      </c>
      <c r="T179">
        <v>1</v>
      </c>
      <c r="U179">
        <v>33.619999999999997</v>
      </c>
      <c r="W179" t="e">
        <v>#N/A</v>
      </c>
      <c r="X179" t="s">
        <v>184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1746</v>
      </c>
      <c r="AI179" t="s">
        <v>1478</v>
      </c>
      <c r="AJ179" t="s">
        <v>209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17.55</v>
      </c>
    </row>
    <row r="180" spans="1:43" x14ac:dyDescent="0.25">
      <c r="A180" t="s">
        <v>303</v>
      </c>
      <c r="B180">
        <v>23.634</v>
      </c>
      <c r="C180">
        <v>25.385999999999999</v>
      </c>
      <c r="D180">
        <v>24.574999999999999</v>
      </c>
      <c r="E180">
        <v>302.565</v>
      </c>
      <c r="F180">
        <v>273.04000000000002</v>
      </c>
      <c r="G180">
        <v>277.41500000000002</v>
      </c>
      <c r="H180">
        <v>272.70139999999998</v>
      </c>
      <c r="I180">
        <v>276.69</v>
      </c>
      <c r="K180">
        <v>310.52</v>
      </c>
      <c r="L180" t="s">
        <v>1751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241</v>
      </c>
      <c r="S180" s="2">
        <v>45610</v>
      </c>
      <c r="T180">
        <v>1</v>
      </c>
      <c r="U180">
        <v>31.69</v>
      </c>
      <c r="W180" t="s">
        <v>1788</v>
      </c>
      <c r="X180" t="s">
        <v>1598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30.18</v>
      </c>
      <c r="AH180" t="s">
        <v>1764</v>
      </c>
      <c r="AI180" t="s">
        <v>1480</v>
      </c>
      <c r="AJ180" t="s">
        <v>124</v>
      </c>
      <c r="AK180">
        <v>5</v>
      </c>
      <c r="AL180" t="s">
        <v>125</v>
      </c>
      <c r="AM180">
        <v>320</v>
      </c>
      <c r="AN180" t="s">
        <v>126</v>
      </c>
      <c r="AO180" s="2">
        <v>45641</v>
      </c>
      <c r="AP180">
        <v>3</v>
      </c>
      <c r="AQ180">
        <v>27.41</v>
      </c>
    </row>
    <row r="181" spans="1:43" x14ac:dyDescent="0.25">
      <c r="A181" t="s">
        <v>685</v>
      </c>
      <c r="B181">
        <v>9.1310000000000002</v>
      </c>
      <c r="C181">
        <v>9.7449999999999992</v>
      </c>
      <c r="D181">
        <v>10.534000000000001</v>
      </c>
      <c r="E181">
        <v>220.35300000000001</v>
      </c>
      <c r="F181">
        <v>197</v>
      </c>
      <c r="G181">
        <v>198.57</v>
      </c>
      <c r="H181">
        <v>195.64</v>
      </c>
      <c r="I181">
        <v>198.08</v>
      </c>
      <c r="K181">
        <v>197.5</v>
      </c>
      <c r="L181" t="s">
        <v>1751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241</v>
      </c>
      <c r="S181" s="2">
        <v>45601</v>
      </c>
      <c r="T181">
        <v>1</v>
      </c>
      <c r="U181">
        <v>21.36</v>
      </c>
      <c r="W181" t="s">
        <v>1760</v>
      </c>
      <c r="X181" t="s">
        <v>1705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45630</v>
      </c>
      <c r="AE181">
        <v>2</v>
      </c>
      <c r="AF181">
        <v>17.079999999999998</v>
      </c>
      <c r="AH181" t="s">
        <v>1759</v>
      </c>
      <c r="AI181" t="s">
        <v>644</v>
      </c>
      <c r="AJ181" t="s">
        <v>192</v>
      </c>
      <c r="AK181">
        <v>3</v>
      </c>
      <c r="AL181" t="s">
        <v>141</v>
      </c>
      <c r="AM181">
        <v>220</v>
      </c>
      <c r="AN181" t="s">
        <v>126</v>
      </c>
      <c r="AO181" s="2">
        <v>45635</v>
      </c>
      <c r="AP181">
        <v>3</v>
      </c>
      <c r="AQ181">
        <v>15.66</v>
      </c>
    </row>
    <row r="182" spans="1:43" x14ac:dyDescent="0.25">
      <c r="A182" t="s">
        <v>561</v>
      </c>
      <c r="B182">
        <v>5.99</v>
      </c>
      <c r="C182">
        <v>7.0650000000000004</v>
      </c>
      <c r="D182">
        <v>8.1739999999999995</v>
      </c>
      <c r="E182">
        <v>140.333</v>
      </c>
      <c r="F182">
        <v>137</v>
      </c>
      <c r="G182">
        <v>137.755</v>
      </c>
      <c r="H182">
        <v>135.52000000000001</v>
      </c>
      <c r="I182">
        <v>135.83000000000001</v>
      </c>
      <c r="K182">
        <v>160</v>
      </c>
      <c r="L182" t="s">
        <v>1826</v>
      </c>
      <c r="M182" t="s">
        <v>1590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49.07</v>
      </c>
      <c r="W182" t="s">
        <v>1799</v>
      </c>
      <c r="X182" t="s">
        <v>416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35.5</v>
      </c>
      <c r="AH182" t="s">
        <v>1746</v>
      </c>
      <c r="AI182" t="s">
        <v>562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20.6</v>
      </c>
    </row>
    <row r="183" spans="1:43" x14ac:dyDescent="0.25">
      <c r="A183" t="s">
        <v>463</v>
      </c>
      <c r="B183">
        <v>2.6930000000000001</v>
      </c>
      <c r="C183">
        <v>2.8839999999999999</v>
      </c>
      <c r="D183">
        <v>3.4350000000000001</v>
      </c>
      <c r="E183">
        <v>116</v>
      </c>
      <c r="F183">
        <v>95.9</v>
      </c>
      <c r="G183">
        <v>97.07</v>
      </c>
      <c r="H183">
        <v>94.78</v>
      </c>
      <c r="I183">
        <v>94.88</v>
      </c>
      <c r="K183">
        <v>86</v>
      </c>
      <c r="L183" t="s">
        <v>1758</v>
      </c>
      <c r="M183" t="s">
        <v>443</v>
      </c>
      <c r="N183" t="s">
        <v>209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10.77</v>
      </c>
      <c r="W183" t="s">
        <v>1766</v>
      </c>
      <c r="X183" t="s">
        <v>1618</v>
      </c>
      <c r="Y183" t="s">
        <v>197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4.32</v>
      </c>
      <c r="AH183" t="s">
        <v>1752</v>
      </c>
      <c r="AI183" t="s">
        <v>1485</v>
      </c>
      <c r="AJ183" t="s">
        <v>342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4.13</v>
      </c>
    </row>
    <row r="184" spans="1:43" x14ac:dyDescent="0.25">
      <c r="A184" t="s">
        <v>694</v>
      </c>
      <c r="B184">
        <v>1.7529999999999999</v>
      </c>
      <c r="C184">
        <v>2.0790000000000002</v>
      </c>
      <c r="D184">
        <v>2.4660000000000002</v>
      </c>
      <c r="E184">
        <v>28.434999999999999</v>
      </c>
      <c r="F184">
        <v>25.87</v>
      </c>
      <c r="G184">
        <v>25.984999999999999</v>
      </c>
      <c r="H184">
        <v>25.4</v>
      </c>
      <c r="I184">
        <v>25.72</v>
      </c>
      <c r="K184">
        <v>32</v>
      </c>
      <c r="L184" t="s">
        <v>1781</v>
      </c>
      <c r="M184" t="s">
        <v>1710</v>
      </c>
      <c r="N184" t="s">
        <v>127</v>
      </c>
      <c r="O184">
        <v>5</v>
      </c>
      <c r="P184" t="s">
        <v>125</v>
      </c>
      <c r="Q184">
        <v>32</v>
      </c>
      <c r="R184" t="s">
        <v>133</v>
      </c>
      <c r="S184" s="2">
        <v>45636</v>
      </c>
      <c r="T184">
        <v>1</v>
      </c>
      <c r="U184">
        <v>54.47</v>
      </c>
      <c r="W184" t="s">
        <v>1752</v>
      </c>
      <c r="X184" t="s">
        <v>1609</v>
      </c>
      <c r="Y184" t="s">
        <v>137</v>
      </c>
      <c r="Z184">
        <v>5</v>
      </c>
      <c r="AA184" t="s">
        <v>125</v>
      </c>
      <c r="AB184">
        <v>30</v>
      </c>
      <c r="AC184" t="s">
        <v>126</v>
      </c>
      <c r="AD184" s="2">
        <v>45642</v>
      </c>
      <c r="AE184">
        <v>2</v>
      </c>
      <c r="AF184">
        <v>48.41</v>
      </c>
      <c r="AH184" t="e">
        <v>#N/A</v>
      </c>
      <c r="AI184" t="s">
        <v>672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383</v>
      </c>
      <c r="B185">
        <v>6.819</v>
      </c>
      <c r="C185">
        <v>7.8460000000000001</v>
      </c>
      <c r="D185">
        <v>8.7919999999999998</v>
      </c>
      <c r="E185">
        <v>322.11099999999999</v>
      </c>
      <c r="F185">
        <v>312.88</v>
      </c>
      <c r="G185">
        <v>315.73</v>
      </c>
      <c r="H185">
        <v>310.35000000000002</v>
      </c>
      <c r="I185">
        <v>311.35000000000002</v>
      </c>
      <c r="K185">
        <v>330.4</v>
      </c>
      <c r="L185" t="s">
        <v>1738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1758</v>
      </c>
      <c r="X185" t="s">
        <v>1894</v>
      </c>
      <c r="Y185" t="s">
        <v>124</v>
      </c>
      <c r="Z185">
        <v>5</v>
      </c>
      <c r="AA185" t="s">
        <v>125</v>
      </c>
      <c r="AB185">
        <v>320</v>
      </c>
      <c r="AC185" t="s">
        <v>126</v>
      </c>
      <c r="AD185" s="2">
        <v>45641</v>
      </c>
      <c r="AE185">
        <v>2</v>
      </c>
      <c r="AF185">
        <v>14.67</v>
      </c>
      <c r="AH185" t="s">
        <v>1751</v>
      </c>
      <c r="AI185" t="s">
        <v>163</v>
      </c>
      <c r="AJ185" t="s">
        <v>144</v>
      </c>
      <c r="AK185">
        <v>3</v>
      </c>
      <c r="AL185" t="s">
        <v>141</v>
      </c>
      <c r="AM185">
        <v>380.66</v>
      </c>
      <c r="AN185" t="s">
        <v>165</v>
      </c>
      <c r="AO185" s="2">
        <v>45637</v>
      </c>
      <c r="AP185">
        <v>3</v>
      </c>
      <c r="AQ185">
        <v>13.72</v>
      </c>
    </row>
    <row r="186" spans="1:43" x14ac:dyDescent="0.25">
      <c r="A186" t="s">
        <v>611</v>
      </c>
      <c r="B186">
        <v>10.132999999999999</v>
      </c>
      <c r="C186">
        <v>10.87</v>
      </c>
      <c r="D186">
        <v>12.785</v>
      </c>
      <c r="E186">
        <v>222.833</v>
      </c>
      <c r="F186">
        <v>177.97</v>
      </c>
      <c r="G186">
        <v>179.31</v>
      </c>
      <c r="H186">
        <v>174.66</v>
      </c>
      <c r="I186">
        <v>176.66</v>
      </c>
      <c r="K186">
        <v>193</v>
      </c>
      <c r="L186" t="s">
        <v>1747</v>
      </c>
      <c r="M186" t="s">
        <v>1893</v>
      </c>
      <c r="N186" t="s">
        <v>408</v>
      </c>
      <c r="O186">
        <v>3</v>
      </c>
      <c r="P186" t="s">
        <v>125</v>
      </c>
      <c r="Q186">
        <v>193</v>
      </c>
      <c r="R186" t="s">
        <v>133</v>
      </c>
      <c r="S186" s="2">
        <v>45642</v>
      </c>
      <c r="T186">
        <v>1</v>
      </c>
      <c r="U186">
        <v>0</v>
      </c>
      <c r="W186" t="s">
        <v>1739</v>
      </c>
      <c r="X186" t="s">
        <v>163</v>
      </c>
      <c r="Y186" t="s">
        <v>209</v>
      </c>
      <c r="Z186">
        <v>1</v>
      </c>
      <c r="AA186" t="s">
        <v>125</v>
      </c>
      <c r="AB186">
        <v>153</v>
      </c>
      <c r="AC186" t="s">
        <v>133</v>
      </c>
      <c r="AD186" s="2">
        <v>45635</v>
      </c>
      <c r="AE186">
        <v>2</v>
      </c>
      <c r="AF186">
        <v>-0.73</v>
      </c>
      <c r="AH186" t="s">
        <v>1756</v>
      </c>
      <c r="AI186" t="s">
        <v>647</v>
      </c>
      <c r="AJ186" t="s">
        <v>140</v>
      </c>
      <c r="AK186">
        <v>3</v>
      </c>
      <c r="AL186" t="s">
        <v>125</v>
      </c>
      <c r="AM186">
        <v>225</v>
      </c>
      <c r="AN186" t="s">
        <v>126</v>
      </c>
      <c r="AO186" s="2">
        <v>45596</v>
      </c>
      <c r="AP186">
        <v>3</v>
      </c>
      <c r="AQ186">
        <v>-1.34</v>
      </c>
    </row>
    <row r="187" spans="1:43" x14ac:dyDescent="0.25">
      <c r="A187" t="s">
        <v>813</v>
      </c>
      <c r="B187">
        <v>9.282</v>
      </c>
      <c r="C187">
        <v>11.454000000000001</v>
      </c>
      <c r="D187">
        <v>13.565</v>
      </c>
      <c r="E187">
        <v>94.619</v>
      </c>
      <c r="F187">
        <v>67.83</v>
      </c>
      <c r="G187">
        <v>68.75</v>
      </c>
      <c r="H187">
        <v>67.510000000000005</v>
      </c>
      <c r="I187">
        <v>68.41</v>
      </c>
      <c r="K187">
        <v>115</v>
      </c>
      <c r="L187" t="s">
        <v>1882</v>
      </c>
      <c r="M187" t="s">
        <v>1565</v>
      </c>
      <c r="N187" t="s">
        <v>209</v>
      </c>
      <c r="O187">
        <v>1</v>
      </c>
      <c r="P187" t="s">
        <v>125</v>
      </c>
      <c r="Q187">
        <v>115</v>
      </c>
      <c r="R187" t="s">
        <v>133</v>
      </c>
      <c r="S187" s="2">
        <v>45299</v>
      </c>
      <c r="T187">
        <v>1</v>
      </c>
      <c r="U187">
        <v>54.1</v>
      </c>
      <c r="W187" t="s">
        <v>1846</v>
      </c>
      <c r="X187" t="s">
        <v>458</v>
      </c>
      <c r="Y187" t="s">
        <v>149</v>
      </c>
      <c r="Z187">
        <v>1</v>
      </c>
      <c r="AA187" t="s">
        <v>125</v>
      </c>
      <c r="AB187">
        <v>87</v>
      </c>
      <c r="AC187" t="s">
        <v>126</v>
      </c>
      <c r="AD187" s="2">
        <v>45602</v>
      </c>
      <c r="AE187">
        <v>2</v>
      </c>
      <c r="AF187">
        <v>52.4</v>
      </c>
      <c r="AH187" t="e">
        <v>#N/A</v>
      </c>
      <c r="AI187" t="s">
        <v>1565</v>
      </c>
      <c r="AJ187" t="s">
        <v>209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420</v>
      </c>
      <c r="B188">
        <v>8.9529999999999994</v>
      </c>
      <c r="C188">
        <v>9.6560000000000006</v>
      </c>
      <c r="D188">
        <v>10.69</v>
      </c>
      <c r="E188">
        <v>284.25200000000001</v>
      </c>
      <c r="F188">
        <v>237.66</v>
      </c>
      <c r="G188">
        <v>238.08</v>
      </c>
      <c r="H188">
        <v>228.86</v>
      </c>
      <c r="I188">
        <v>234.24</v>
      </c>
      <c r="K188">
        <v>299</v>
      </c>
      <c r="L188" t="s">
        <v>1758</v>
      </c>
      <c r="M188" t="s">
        <v>565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98.64</v>
      </c>
      <c r="W188" t="s">
        <v>1751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224</v>
      </c>
      <c r="AD188" s="2">
        <v>45475</v>
      </c>
      <c r="AE188">
        <v>2</v>
      </c>
      <c r="AF188">
        <v>77.58</v>
      </c>
      <c r="AH188" t="s">
        <v>1749</v>
      </c>
      <c r="AI188" t="s">
        <v>350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51.44</v>
      </c>
    </row>
    <row r="189" spans="1:43" x14ac:dyDescent="0.25">
      <c r="A189" t="s">
        <v>802</v>
      </c>
      <c r="B189">
        <v>5.9909999999999997</v>
      </c>
      <c r="C189">
        <v>6.1109999999999998</v>
      </c>
      <c r="D189">
        <v>6.6459999999999999</v>
      </c>
      <c r="E189">
        <v>89.65</v>
      </c>
      <c r="F189">
        <v>86.14</v>
      </c>
      <c r="G189">
        <v>86.814999999999998</v>
      </c>
      <c r="H189">
        <v>85.500100000000003</v>
      </c>
      <c r="I189">
        <v>86.68</v>
      </c>
      <c r="K189">
        <v>95.47</v>
      </c>
      <c r="L189" t="s">
        <v>1751</v>
      </c>
      <c r="M189" t="s">
        <v>163</v>
      </c>
      <c r="N189" t="s">
        <v>144</v>
      </c>
      <c r="O189">
        <v>3</v>
      </c>
      <c r="P189" t="s">
        <v>141</v>
      </c>
      <c r="Q189">
        <v>95.47</v>
      </c>
      <c r="R189" t="s">
        <v>224</v>
      </c>
      <c r="S189" s="2">
        <v>45575</v>
      </c>
      <c r="T189">
        <v>1</v>
      </c>
      <c r="U189">
        <v>18.04</v>
      </c>
      <c r="W189" t="s">
        <v>1766</v>
      </c>
      <c r="X189" t="s">
        <v>1676</v>
      </c>
      <c r="Y189" t="s">
        <v>124</v>
      </c>
      <c r="Z189">
        <v>5</v>
      </c>
      <c r="AA189" t="s">
        <v>125</v>
      </c>
      <c r="AB189">
        <v>105</v>
      </c>
      <c r="AC189" t="s">
        <v>126</v>
      </c>
      <c r="AD189" s="2">
        <v>45643</v>
      </c>
      <c r="AE189">
        <v>2</v>
      </c>
      <c r="AF189">
        <v>16.579999999999998</v>
      </c>
      <c r="AH189" t="s">
        <v>1758</v>
      </c>
      <c r="AI189" t="s">
        <v>1628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45641</v>
      </c>
      <c r="AP189">
        <v>3</v>
      </c>
      <c r="AQ189">
        <v>9.41</v>
      </c>
    </row>
    <row r="190" spans="1:43" x14ac:dyDescent="0.25">
      <c r="A190" t="s">
        <v>737</v>
      </c>
      <c r="B190">
        <v>3.8279999999999998</v>
      </c>
      <c r="C190">
        <v>4.8179999999999996</v>
      </c>
      <c r="D190">
        <v>6.6289999999999996</v>
      </c>
      <c r="E190">
        <v>50.131999999999998</v>
      </c>
      <c r="F190">
        <v>45.2</v>
      </c>
      <c r="G190">
        <v>45.505000000000003</v>
      </c>
      <c r="H190">
        <v>44.575000000000003</v>
      </c>
      <c r="I190">
        <v>44.74</v>
      </c>
      <c r="K190">
        <v>58</v>
      </c>
      <c r="L190" t="s">
        <v>1799</v>
      </c>
      <c r="M190" t="s">
        <v>245</v>
      </c>
      <c r="N190" t="s">
        <v>127</v>
      </c>
      <c r="O190">
        <v>5</v>
      </c>
      <c r="P190" t="s">
        <v>125</v>
      </c>
      <c r="Q190">
        <v>58</v>
      </c>
      <c r="R190" t="s">
        <v>126</v>
      </c>
      <c r="S190" s="2">
        <v>45639</v>
      </c>
      <c r="T190">
        <v>1</v>
      </c>
      <c r="U190">
        <v>46.39</v>
      </c>
      <c r="W190" t="s">
        <v>1744</v>
      </c>
      <c r="X190" t="s">
        <v>1392</v>
      </c>
      <c r="Y190" t="s">
        <v>127</v>
      </c>
      <c r="Z190">
        <v>5</v>
      </c>
      <c r="AA190" t="s">
        <v>125</v>
      </c>
      <c r="AB190">
        <v>51</v>
      </c>
      <c r="AC190" t="s">
        <v>133</v>
      </c>
      <c r="AD190" s="2">
        <v>45638</v>
      </c>
      <c r="AE190">
        <v>2</v>
      </c>
      <c r="AF190">
        <v>39.31</v>
      </c>
      <c r="AH190" t="s">
        <v>1788</v>
      </c>
      <c r="AI190" t="s">
        <v>1530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31.4</v>
      </c>
    </row>
    <row r="191" spans="1:43" x14ac:dyDescent="0.25">
      <c r="A191" t="s">
        <v>650</v>
      </c>
      <c r="B191">
        <v>3.722</v>
      </c>
      <c r="C191">
        <v>4</v>
      </c>
      <c r="D191">
        <v>4.2759999999999998</v>
      </c>
      <c r="E191">
        <v>107.182</v>
      </c>
      <c r="F191">
        <v>105.5</v>
      </c>
      <c r="G191">
        <v>107.03</v>
      </c>
      <c r="H191">
        <v>105.21</v>
      </c>
      <c r="I191">
        <v>105.8</v>
      </c>
      <c r="K191">
        <v>119</v>
      </c>
      <c r="L191" t="s">
        <v>1744</v>
      </c>
      <c r="M191" t="s">
        <v>356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45638</v>
      </c>
      <c r="T191">
        <v>1</v>
      </c>
      <c r="U191">
        <v>16.91</v>
      </c>
      <c r="W191" t="s">
        <v>1747</v>
      </c>
      <c r="X191" t="s">
        <v>651</v>
      </c>
      <c r="Y191" t="s">
        <v>408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15.92</v>
      </c>
      <c r="AH191" t="s">
        <v>1751</v>
      </c>
      <c r="AI191" t="s">
        <v>163</v>
      </c>
      <c r="AJ191" t="s">
        <v>164</v>
      </c>
      <c r="AK191">
        <v>5</v>
      </c>
      <c r="AL191" t="s">
        <v>125</v>
      </c>
      <c r="AM191">
        <v>113.91</v>
      </c>
      <c r="AN191" t="s">
        <v>165</v>
      </c>
      <c r="AO191" s="2">
        <v>45524</v>
      </c>
      <c r="AP191">
        <v>3</v>
      </c>
      <c r="AQ191">
        <v>6.83</v>
      </c>
    </row>
    <row r="192" spans="1:43" x14ac:dyDescent="0.25">
      <c r="A192" t="s">
        <v>832</v>
      </c>
      <c r="B192">
        <v>4.8810000000000002</v>
      </c>
      <c r="C192">
        <v>5.5670000000000002</v>
      </c>
      <c r="D192">
        <v>5.9669999999999996</v>
      </c>
      <c r="E192">
        <v>114.696</v>
      </c>
      <c r="F192">
        <v>109.72</v>
      </c>
      <c r="G192">
        <v>110.5</v>
      </c>
      <c r="H192">
        <v>108.75920000000001</v>
      </c>
      <c r="I192">
        <v>108.88</v>
      </c>
      <c r="K192">
        <v>125</v>
      </c>
      <c r="L192" t="s">
        <v>1805</v>
      </c>
      <c r="M192" t="s">
        <v>833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31.7</v>
      </c>
      <c r="W192" t="s">
        <v>1807</v>
      </c>
      <c r="X192" t="s">
        <v>273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27.32</v>
      </c>
      <c r="AH192" t="s">
        <v>1746</v>
      </c>
      <c r="AI192" t="s">
        <v>1398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23.12</v>
      </c>
    </row>
    <row r="193" spans="1:43" x14ac:dyDescent="0.25">
      <c r="A193" t="s">
        <v>444</v>
      </c>
      <c r="B193">
        <v>36.110999999999997</v>
      </c>
      <c r="C193">
        <v>41.58</v>
      </c>
      <c r="D193">
        <v>46.741999999999997</v>
      </c>
      <c r="E193">
        <v>417.52199999999999</v>
      </c>
      <c r="F193">
        <v>375.84</v>
      </c>
      <c r="G193">
        <v>377.34989999999999</v>
      </c>
      <c r="H193">
        <v>369.84</v>
      </c>
      <c r="I193">
        <v>371.03</v>
      </c>
      <c r="K193">
        <v>385</v>
      </c>
      <c r="L193" t="s">
        <v>1789</v>
      </c>
      <c r="M193" t="s">
        <v>1510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25.27</v>
      </c>
      <c r="W193" t="s">
        <v>1751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241</v>
      </c>
      <c r="AD193" s="2">
        <v>45601</v>
      </c>
      <c r="AE193">
        <v>2</v>
      </c>
      <c r="AF193">
        <v>20.059999999999999</v>
      </c>
      <c r="AH193" t="s">
        <v>1750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18.600000000000001</v>
      </c>
    </row>
    <row r="194" spans="1:43" x14ac:dyDescent="0.25">
      <c r="A194" t="s">
        <v>328</v>
      </c>
      <c r="B194">
        <v>31.451000000000001</v>
      </c>
      <c r="C194">
        <v>34.99</v>
      </c>
      <c r="D194">
        <v>39.241999999999997</v>
      </c>
      <c r="E194">
        <v>397.70800000000003</v>
      </c>
      <c r="F194">
        <v>263.67</v>
      </c>
      <c r="G194">
        <v>270.678</v>
      </c>
      <c r="H194">
        <v>262.03030000000001</v>
      </c>
      <c r="I194">
        <v>265.58999999999997</v>
      </c>
      <c r="K194">
        <v>385</v>
      </c>
      <c r="L194" t="s">
        <v>1742</v>
      </c>
      <c r="M194" t="s">
        <v>539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1.49</v>
      </c>
      <c r="W194" t="s">
        <v>1824</v>
      </c>
      <c r="X194" t="s">
        <v>1682</v>
      </c>
      <c r="Y194" t="s">
        <v>144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1785</v>
      </c>
      <c r="AI194" t="s">
        <v>1464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45643</v>
      </c>
      <c r="AP194">
        <v>3</v>
      </c>
      <c r="AQ194">
        <v>-7.06</v>
      </c>
    </row>
    <row r="195" spans="1:43" x14ac:dyDescent="0.25">
      <c r="A195" t="s">
        <v>705</v>
      </c>
      <c r="B195">
        <v>7.3140000000000001</v>
      </c>
      <c r="C195">
        <v>7.9969999999999999</v>
      </c>
      <c r="D195" t="s">
        <v>145</v>
      </c>
      <c r="E195">
        <v>159</v>
      </c>
      <c r="F195">
        <v>151.06</v>
      </c>
      <c r="G195">
        <v>151.16</v>
      </c>
      <c r="H195">
        <v>147.13999999999999</v>
      </c>
      <c r="I195">
        <v>147.80000000000001</v>
      </c>
      <c r="K195">
        <v>180</v>
      </c>
      <c r="L195" t="s">
        <v>1764</v>
      </c>
      <c r="M195" t="s">
        <v>1480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45641</v>
      </c>
      <c r="T195">
        <v>1</v>
      </c>
      <c r="U195">
        <v>48.2</v>
      </c>
      <c r="W195" t="s">
        <v>1751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38.89</v>
      </c>
      <c r="AH195" t="s">
        <v>1766</v>
      </c>
      <c r="AI195" t="s">
        <v>610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24</v>
      </c>
    </row>
    <row r="196" spans="1:43" x14ac:dyDescent="0.25">
      <c r="A196" t="s">
        <v>355</v>
      </c>
      <c r="B196">
        <v>3.843</v>
      </c>
      <c r="C196">
        <v>4.1589999999999998</v>
      </c>
      <c r="D196">
        <v>4.4690000000000003</v>
      </c>
      <c r="E196">
        <v>105.087</v>
      </c>
      <c r="F196">
        <v>92.5</v>
      </c>
      <c r="G196">
        <v>93.9</v>
      </c>
      <c r="H196">
        <v>92.42</v>
      </c>
      <c r="I196">
        <v>93.49</v>
      </c>
      <c r="K196">
        <v>100</v>
      </c>
      <c r="L196" t="s">
        <v>1744</v>
      </c>
      <c r="M196" t="s">
        <v>356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41.49</v>
      </c>
      <c r="W196" t="s">
        <v>1839</v>
      </c>
      <c r="X196" t="s">
        <v>1499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33.26</v>
      </c>
      <c r="AH196" t="s">
        <v>1761</v>
      </c>
      <c r="AI196" t="s">
        <v>1431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31.29</v>
      </c>
    </row>
    <row r="197" spans="1:43" x14ac:dyDescent="0.25">
      <c r="A197" t="s">
        <v>713</v>
      </c>
      <c r="B197">
        <v>7.0129999999999999</v>
      </c>
      <c r="C197">
        <v>7.4260000000000002</v>
      </c>
      <c r="D197">
        <v>7.9729999999999999</v>
      </c>
      <c r="E197">
        <v>163.95</v>
      </c>
      <c r="F197">
        <v>163.68</v>
      </c>
      <c r="G197">
        <v>165.12</v>
      </c>
      <c r="H197">
        <v>163.02000000000001</v>
      </c>
      <c r="I197">
        <v>163.32</v>
      </c>
      <c r="K197">
        <v>189</v>
      </c>
      <c r="L197" t="s">
        <v>1790</v>
      </c>
      <c r="M197" t="s">
        <v>1396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18.899999999999999</v>
      </c>
      <c r="W197" t="s">
        <v>1751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224</v>
      </c>
      <c r="AD197" s="2">
        <v>45575</v>
      </c>
      <c r="AE197">
        <v>2</v>
      </c>
      <c r="AF197">
        <v>14.18</v>
      </c>
      <c r="AH197" t="e">
        <v>#N/A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224</v>
      </c>
      <c r="AO197" s="2">
        <v>45575</v>
      </c>
      <c r="AP197">
        <v>3</v>
      </c>
      <c r="AQ197">
        <v>11.27</v>
      </c>
    </row>
    <row r="198" spans="1:43" x14ac:dyDescent="0.25">
      <c r="A198" t="s">
        <v>268</v>
      </c>
      <c r="B198">
        <v>4.3780000000000001</v>
      </c>
      <c r="C198">
        <v>4.88</v>
      </c>
      <c r="D198">
        <v>5.101</v>
      </c>
      <c r="E198">
        <v>48.286000000000001</v>
      </c>
      <c r="F198">
        <v>38.869999999999997</v>
      </c>
      <c r="G198">
        <v>39.119999999999997</v>
      </c>
      <c r="H198">
        <v>38.56</v>
      </c>
      <c r="I198">
        <v>38.799999999999997</v>
      </c>
      <c r="K198">
        <v>48</v>
      </c>
      <c r="L198" t="s">
        <v>1738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1758</v>
      </c>
      <c r="X198" t="s">
        <v>1614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45643</v>
      </c>
      <c r="AE198">
        <v>2</v>
      </c>
      <c r="AF198">
        <v>0</v>
      </c>
      <c r="AH198" t="s">
        <v>1827</v>
      </c>
      <c r="AI198" t="s">
        <v>1664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-5.4</v>
      </c>
    </row>
    <row r="199" spans="1:43" x14ac:dyDescent="0.25">
      <c r="A199" t="s">
        <v>367</v>
      </c>
      <c r="B199">
        <v>10.427</v>
      </c>
      <c r="C199">
        <v>10.859</v>
      </c>
      <c r="D199">
        <v>11.683999999999999</v>
      </c>
      <c r="E199">
        <v>243.26300000000001</v>
      </c>
      <c r="F199">
        <v>236.08</v>
      </c>
      <c r="G199">
        <v>236.7</v>
      </c>
      <c r="H199">
        <v>234.06</v>
      </c>
      <c r="I199">
        <v>235.99</v>
      </c>
      <c r="K199">
        <v>255</v>
      </c>
      <c r="L199" t="s">
        <v>1799</v>
      </c>
      <c r="M199" t="s">
        <v>1639</v>
      </c>
      <c r="N199" t="s">
        <v>127</v>
      </c>
      <c r="O199">
        <v>5</v>
      </c>
      <c r="P199" t="s">
        <v>125</v>
      </c>
      <c r="Q199">
        <v>255</v>
      </c>
      <c r="R199" t="s">
        <v>126</v>
      </c>
      <c r="S199" s="2">
        <v>45637</v>
      </c>
      <c r="T199">
        <v>1</v>
      </c>
      <c r="U199">
        <v>19.510000000000002</v>
      </c>
      <c r="W199" t="s">
        <v>1751</v>
      </c>
      <c r="X199" t="s">
        <v>163</v>
      </c>
      <c r="Y199" t="s">
        <v>127</v>
      </c>
      <c r="Z199">
        <v>5</v>
      </c>
      <c r="AA199" t="s">
        <v>125</v>
      </c>
      <c r="AB199">
        <v>216.18</v>
      </c>
      <c r="AC199" t="s">
        <v>241</v>
      </c>
      <c r="AD199" s="2">
        <v>45504</v>
      </c>
      <c r="AE199">
        <v>2</v>
      </c>
      <c r="AF199">
        <v>17.11</v>
      </c>
      <c r="AH199" t="s">
        <v>1750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14.23</v>
      </c>
    </row>
    <row r="200" spans="1:43" x14ac:dyDescent="0.25">
      <c r="A200" t="s">
        <v>369</v>
      </c>
      <c r="B200">
        <v>1.31</v>
      </c>
      <c r="C200">
        <v>1.56</v>
      </c>
      <c r="D200">
        <v>1.8280000000000001</v>
      </c>
      <c r="E200">
        <v>67.087999999999994</v>
      </c>
      <c r="F200">
        <v>64.155000000000001</v>
      </c>
      <c r="G200">
        <v>64.87</v>
      </c>
      <c r="H200">
        <v>63.97</v>
      </c>
      <c r="I200">
        <v>64.290000000000006</v>
      </c>
      <c r="K200">
        <v>72</v>
      </c>
      <c r="L200" t="s">
        <v>1774</v>
      </c>
      <c r="M200" t="s">
        <v>1896</v>
      </c>
      <c r="N200" t="s">
        <v>124</v>
      </c>
      <c r="O200">
        <v>5</v>
      </c>
      <c r="P200" t="s">
        <v>125</v>
      </c>
      <c r="Q200">
        <v>72</v>
      </c>
      <c r="R200" t="s">
        <v>126</v>
      </c>
      <c r="S200" s="2">
        <v>45642</v>
      </c>
      <c r="T200">
        <v>1</v>
      </c>
      <c r="U200">
        <v>41.52</v>
      </c>
      <c r="W200" t="s">
        <v>1750</v>
      </c>
      <c r="X200" t="s">
        <v>163</v>
      </c>
      <c r="Y200" t="s">
        <v>144</v>
      </c>
      <c r="Z200">
        <v>3</v>
      </c>
      <c r="AA200" t="s">
        <v>141</v>
      </c>
      <c r="AB200" t="s">
        <v>145</v>
      </c>
      <c r="AC200" t="s">
        <v>126</v>
      </c>
      <c r="AD200" s="2">
        <v>45373</v>
      </c>
      <c r="AE200">
        <v>2</v>
      </c>
      <c r="AF200">
        <v>26.88</v>
      </c>
      <c r="AH200" t="s">
        <v>1809</v>
      </c>
      <c r="AI200" t="s">
        <v>1591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26.04</v>
      </c>
    </row>
    <row r="201" spans="1:43" x14ac:dyDescent="0.25">
      <c r="A201" t="s">
        <v>522</v>
      </c>
      <c r="B201">
        <v>22.25</v>
      </c>
      <c r="C201">
        <v>26.748000000000001</v>
      </c>
      <c r="D201">
        <v>25.625</v>
      </c>
      <c r="E201">
        <v>383.34699999999998</v>
      </c>
      <c r="F201">
        <v>365</v>
      </c>
      <c r="G201">
        <v>366.05500000000001</v>
      </c>
      <c r="H201">
        <v>360.48</v>
      </c>
      <c r="I201">
        <v>361.23</v>
      </c>
      <c r="K201">
        <v>436</v>
      </c>
      <c r="L201" t="s">
        <v>1747</v>
      </c>
      <c r="M201" t="s">
        <v>1443</v>
      </c>
      <c r="N201" t="s">
        <v>171</v>
      </c>
      <c r="O201">
        <v>5</v>
      </c>
      <c r="P201" t="s">
        <v>125</v>
      </c>
      <c r="Q201">
        <v>436</v>
      </c>
      <c r="R201" t="s">
        <v>133</v>
      </c>
      <c r="S201" s="2">
        <v>45643</v>
      </c>
      <c r="T201">
        <v>1</v>
      </c>
      <c r="U201">
        <v>53.27</v>
      </c>
      <c r="W201" t="s">
        <v>1748</v>
      </c>
      <c r="X201" t="s">
        <v>558</v>
      </c>
      <c r="Y201" t="s">
        <v>127</v>
      </c>
      <c r="Z201">
        <v>5</v>
      </c>
      <c r="AA201" t="s">
        <v>125</v>
      </c>
      <c r="AB201">
        <v>435</v>
      </c>
      <c r="AC201" t="s">
        <v>126</v>
      </c>
      <c r="AD201" s="2">
        <v>45631</v>
      </c>
      <c r="AE201">
        <v>2</v>
      </c>
      <c r="AF201">
        <v>53.04</v>
      </c>
      <c r="AH201" t="s">
        <v>1807</v>
      </c>
      <c r="AI201" t="s">
        <v>273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45638</v>
      </c>
      <c r="AP201">
        <v>3</v>
      </c>
      <c r="AQ201">
        <v>49.44</v>
      </c>
    </row>
    <row r="202" spans="1:43" x14ac:dyDescent="0.25">
      <c r="A202" t="s">
        <v>709</v>
      </c>
      <c r="B202">
        <v>3.5750000000000002</v>
      </c>
      <c r="C202">
        <v>3.847</v>
      </c>
      <c r="D202">
        <v>4.1440000000000001</v>
      </c>
      <c r="E202">
        <v>73</v>
      </c>
      <c r="F202">
        <v>66.31</v>
      </c>
      <c r="G202">
        <v>67.709999999999994</v>
      </c>
      <c r="H202">
        <v>66.239999999999995</v>
      </c>
      <c r="I202">
        <v>67.040000000000006</v>
      </c>
      <c r="K202">
        <v>72</v>
      </c>
      <c r="L202" t="s">
        <v>1785</v>
      </c>
      <c r="M202" t="s">
        <v>461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45637</v>
      </c>
      <c r="T202">
        <v>1</v>
      </c>
      <c r="U202">
        <v>24.33</v>
      </c>
      <c r="W202" t="s">
        <v>1802</v>
      </c>
      <c r="X202" t="s">
        <v>476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19.899999999999999</v>
      </c>
      <c r="AH202" t="s">
        <v>1775</v>
      </c>
      <c r="AI202" t="s">
        <v>251</v>
      </c>
      <c r="AJ202" t="s">
        <v>252</v>
      </c>
      <c r="AK202">
        <v>5</v>
      </c>
      <c r="AL202" t="s">
        <v>125</v>
      </c>
      <c r="AM202">
        <v>77</v>
      </c>
      <c r="AN202" t="s">
        <v>133</v>
      </c>
      <c r="AO202" s="2">
        <v>45638</v>
      </c>
      <c r="AP202">
        <v>3</v>
      </c>
      <c r="AQ202">
        <v>19.47</v>
      </c>
    </row>
    <row r="203" spans="1:43" x14ac:dyDescent="0.25">
      <c r="A203" t="s">
        <v>536</v>
      </c>
      <c r="B203">
        <v>7.1360000000000001</v>
      </c>
      <c r="C203">
        <v>7.8719999999999999</v>
      </c>
      <c r="D203">
        <v>9.3260000000000005</v>
      </c>
      <c r="E203">
        <v>78.289000000000001</v>
      </c>
      <c r="F203">
        <v>58.83</v>
      </c>
      <c r="G203">
        <v>59.8</v>
      </c>
      <c r="H203">
        <v>57.344999999999999</v>
      </c>
      <c r="I203">
        <v>57.81</v>
      </c>
      <c r="K203">
        <v>73</v>
      </c>
      <c r="L203" t="s">
        <v>1750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1804</v>
      </c>
      <c r="X203" t="s">
        <v>340</v>
      </c>
      <c r="Y203" t="s">
        <v>192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3.99</v>
      </c>
      <c r="AH203" t="s">
        <v>1785</v>
      </c>
      <c r="AI203" t="s">
        <v>1464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45643</v>
      </c>
      <c r="AP203">
        <v>3</v>
      </c>
      <c r="AQ203">
        <v>0</v>
      </c>
    </row>
    <row r="204" spans="1:43" x14ac:dyDescent="0.25">
      <c r="A204" t="s">
        <v>736</v>
      </c>
      <c r="B204">
        <v>1.738</v>
      </c>
      <c r="C204">
        <v>1.86</v>
      </c>
      <c r="D204">
        <v>2.0089999999999999</v>
      </c>
      <c r="E204">
        <v>32.323999999999998</v>
      </c>
      <c r="F204">
        <v>31.83</v>
      </c>
      <c r="G204">
        <v>32.174999999999997</v>
      </c>
      <c r="H204">
        <v>31.62</v>
      </c>
      <c r="I204">
        <v>31.71</v>
      </c>
      <c r="K204">
        <v>31</v>
      </c>
      <c r="L204" t="s">
        <v>1773</v>
      </c>
      <c r="M204" t="s">
        <v>618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13.03</v>
      </c>
      <c r="W204" t="s">
        <v>1750</v>
      </c>
      <c r="X204" t="s">
        <v>163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10.07</v>
      </c>
      <c r="AH204" t="s">
        <v>1742</v>
      </c>
      <c r="AI204" t="s">
        <v>460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6.77</v>
      </c>
    </row>
    <row r="205" spans="1:43" x14ac:dyDescent="0.25">
      <c r="A205" t="s">
        <v>456</v>
      </c>
      <c r="B205">
        <v>15.038</v>
      </c>
      <c r="C205">
        <v>18.106999999999999</v>
      </c>
      <c r="D205">
        <v>19.693999999999999</v>
      </c>
      <c r="E205">
        <v>187</v>
      </c>
      <c r="F205">
        <v>183.04</v>
      </c>
      <c r="G205">
        <v>184.3</v>
      </c>
      <c r="H205">
        <v>181.07</v>
      </c>
      <c r="I205">
        <v>181.18</v>
      </c>
      <c r="K205">
        <v>232</v>
      </c>
      <c r="L205" t="e">
        <v>#N/A</v>
      </c>
      <c r="M205" t="s">
        <v>1678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1764</v>
      </c>
      <c r="X205" t="s">
        <v>1526</v>
      </c>
      <c r="Y205" t="s">
        <v>124</v>
      </c>
      <c r="Z205">
        <v>5</v>
      </c>
      <c r="AA205" t="s">
        <v>125</v>
      </c>
      <c r="AB205">
        <v>232</v>
      </c>
      <c r="AC205" t="s">
        <v>126</v>
      </c>
      <c r="AD205" s="2">
        <v>45642</v>
      </c>
      <c r="AE205">
        <v>2</v>
      </c>
      <c r="AF205">
        <v>42.03</v>
      </c>
      <c r="AH205" t="s">
        <v>1748</v>
      </c>
      <c r="AI205" t="s">
        <v>1589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33.9</v>
      </c>
    </row>
    <row r="206" spans="1:43" x14ac:dyDescent="0.25">
      <c r="A206" t="s">
        <v>684</v>
      </c>
      <c r="B206">
        <v>4.0359999999999996</v>
      </c>
      <c r="C206">
        <v>4.51</v>
      </c>
      <c r="D206">
        <v>5.0119999999999996</v>
      </c>
      <c r="E206">
        <v>113.438</v>
      </c>
      <c r="F206">
        <v>93.79</v>
      </c>
      <c r="G206">
        <v>96.084999999999994</v>
      </c>
      <c r="H206">
        <v>93.42</v>
      </c>
      <c r="I206">
        <v>94.49</v>
      </c>
      <c r="K206">
        <v>90</v>
      </c>
      <c r="L206" t="s">
        <v>1742</v>
      </c>
      <c r="M206" t="s">
        <v>291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1738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11.29</v>
      </c>
      <c r="AH206" t="s">
        <v>1748</v>
      </c>
      <c r="AI206" t="s">
        <v>1890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45639</v>
      </c>
      <c r="AP206">
        <v>3</v>
      </c>
      <c r="AQ206">
        <v>4.83</v>
      </c>
    </row>
    <row r="207" spans="1:43" x14ac:dyDescent="0.25">
      <c r="A207" t="s">
        <v>299</v>
      </c>
      <c r="B207">
        <v>8.016</v>
      </c>
      <c r="C207">
        <v>9.0890000000000004</v>
      </c>
      <c r="D207">
        <v>9.7959999999999994</v>
      </c>
      <c r="E207">
        <v>133.96700000000001</v>
      </c>
      <c r="F207">
        <v>98.77</v>
      </c>
      <c r="G207">
        <v>99.26</v>
      </c>
      <c r="H207">
        <v>96.75</v>
      </c>
      <c r="I207">
        <v>98.26</v>
      </c>
      <c r="K207">
        <v>114</v>
      </c>
      <c r="L207" t="s">
        <v>1742</v>
      </c>
      <c r="M207" t="s">
        <v>300</v>
      </c>
      <c r="N207" t="s">
        <v>144</v>
      </c>
      <c r="O207">
        <v>3</v>
      </c>
      <c r="P207" t="s">
        <v>125</v>
      </c>
      <c r="Q207">
        <v>114</v>
      </c>
      <c r="R207" t="s">
        <v>126</v>
      </c>
      <c r="S207" s="2">
        <v>45597</v>
      </c>
      <c r="T207">
        <v>1</v>
      </c>
      <c r="U207">
        <v>2.2999999999999998</v>
      </c>
      <c r="W207" t="s">
        <v>1784</v>
      </c>
      <c r="X207" t="s">
        <v>196</v>
      </c>
      <c r="Y207" t="s">
        <v>127</v>
      </c>
      <c r="Z207">
        <v>5</v>
      </c>
      <c r="AA207" t="s">
        <v>125</v>
      </c>
      <c r="AB207">
        <v>148</v>
      </c>
      <c r="AC207" t="s">
        <v>133</v>
      </c>
      <c r="AD207" s="2">
        <v>45643</v>
      </c>
      <c r="AE207">
        <v>2</v>
      </c>
      <c r="AF207">
        <v>1.7</v>
      </c>
      <c r="AH207" t="s">
        <v>1891</v>
      </c>
      <c r="AI207" t="s">
        <v>1892</v>
      </c>
      <c r="AJ207" t="s">
        <v>192</v>
      </c>
      <c r="AK207">
        <v>3</v>
      </c>
      <c r="AL207" t="s">
        <v>125</v>
      </c>
      <c r="AM207">
        <v>121</v>
      </c>
      <c r="AN207" t="s">
        <v>126</v>
      </c>
      <c r="AO207" s="2">
        <v>45600</v>
      </c>
      <c r="AP207">
        <v>3</v>
      </c>
      <c r="AQ207">
        <v>0</v>
      </c>
    </row>
    <row r="208" spans="1:43" x14ac:dyDescent="0.25">
      <c r="A208" t="s">
        <v>489</v>
      </c>
      <c r="B208">
        <v>15.276999999999999</v>
      </c>
      <c r="C208">
        <v>16.68</v>
      </c>
      <c r="D208">
        <v>18.327000000000002</v>
      </c>
      <c r="E208">
        <v>270.41199999999998</v>
      </c>
      <c r="F208">
        <v>228.47</v>
      </c>
      <c r="G208">
        <v>229.44</v>
      </c>
      <c r="H208">
        <v>225.78030000000001</v>
      </c>
      <c r="I208">
        <v>227.64</v>
      </c>
      <c r="K208">
        <v>280</v>
      </c>
      <c r="L208" t="e">
        <v>#N/A</v>
      </c>
      <c r="M208" t="s">
        <v>1682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e">
        <v>#N/A</v>
      </c>
      <c r="X208" t="s">
        <v>1682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s">
        <v>1824</v>
      </c>
      <c r="AI208" t="s">
        <v>1682</v>
      </c>
      <c r="AJ208" t="s">
        <v>127</v>
      </c>
      <c r="AK208">
        <v>5</v>
      </c>
      <c r="AL208" t="s">
        <v>125</v>
      </c>
      <c r="AM208">
        <v>280</v>
      </c>
      <c r="AN208" t="s">
        <v>133</v>
      </c>
      <c r="AO208" s="2">
        <v>45637</v>
      </c>
      <c r="AP208">
        <v>3</v>
      </c>
      <c r="AQ208">
        <v>14.65</v>
      </c>
    </row>
    <row r="209" spans="1:43" x14ac:dyDescent="0.25">
      <c r="A209" t="s">
        <v>179</v>
      </c>
      <c r="B209">
        <v>18.664000000000001</v>
      </c>
      <c r="C209">
        <v>20.620999999999999</v>
      </c>
      <c r="D209">
        <v>23.067</v>
      </c>
      <c r="E209">
        <v>1015.543</v>
      </c>
      <c r="F209">
        <v>994</v>
      </c>
      <c r="G209">
        <v>996.92</v>
      </c>
      <c r="H209">
        <v>980.76</v>
      </c>
      <c r="I209">
        <v>982.08</v>
      </c>
      <c r="K209">
        <v>1075</v>
      </c>
      <c r="L209" t="s">
        <v>1743</v>
      </c>
      <c r="M209" t="s">
        <v>1798</v>
      </c>
      <c r="N209" t="s">
        <v>124</v>
      </c>
      <c r="O209">
        <v>5</v>
      </c>
      <c r="P209" t="s">
        <v>125</v>
      </c>
      <c r="Q209">
        <v>1075</v>
      </c>
      <c r="R209" t="s">
        <v>126</v>
      </c>
      <c r="S209" s="2">
        <v>45643</v>
      </c>
      <c r="T209">
        <v>1</v>
      </c>
      <c r="U209">
        <v>53.31</v>
      </c>
      <c r="W209" t="e">
        <v>#N/A</v>
      </c>
      <c r="X209" t="s">
        <v>158</v>
      </c>
      <c r="Y209" t="s">
        <v>159</v>
      </c>
      <c r="Z209">
        <v>5</v>
      </c>
      <c r="AA209" t="s">
        <v>160</v>
      </c>
      <c r="AB209" t="s">
        <v>145</v>
      </c>
      <c r="AC209" t="s">
        <v>126</v>
      </c>
      <c r="AD209" s="2">
        <v>45271</v>
      </c>
      <c r="AE209">
        <v>2</v>
      </c>
      <c r="AF209">
        <v>61.93</v>
      </c>
      <c r="AH209" t="s">
        <v>1895</v>
      </c>
      <c r="AI209" t="s">
        <v>1697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46.83</v>
      </c>
    </row>
    <row r="210" spans="1:43" x14ac:dyDescent="0.25">
      <c r="A210" t="s">
        <v>702</v>
      </c>
      <c r="B210">
        <v>22.02</v>
      </c>
      <c r="C210">
        <v>25.893000000000001</v>
      </c>
      <c r="D210">
        <v>29.835999999999999</v>
      </c>
      <c r="E210">
        <v>399.05900000000003</v>
      </c>
      <c r="F210">
        <v>356.49</v>
      </c>
      <c r="G210">
        <v>359.19</v>
      </c>
      <c r="H210">
        <v>351.95</v>
      </c>
      <c r="I210">
        <v>352.1</v>
      </c>
      <c r="K210">
        <v>431</v>
      </c>
      <c r="L210" t="s">
        <v>1774</v>
      </c>
      <c r="M210" t="s">
        <v>703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35.22</v>
      </c>
      <c r="W210" t="s">
        <v>1766</v>
      </c>
      <c r="X210" t="s">
        <v>1727</v>
      </c>
      <c r="Y210" t="s">
        <v>124</v>
      </c>
      <c r="Z210">
        <v>5</v>
      </c>
      <c r="AA210" t="s">
        <v>125</v>
      </c>
      <c r="AB210">
        <v>440</v>
      </c>
      <c r="AC210" t="s">
        <v>126</v>
      </c>
      <c r="AD210" s="2">
        <v>45639</v>
      </c>
      <c r="AE210">
        <v>2</v>
      </c>
      <c r="AF210">
        <v>26.91</v>
      </c>
      <c r="AH210" t="s">
        <v>1743</v>
      </c>
      <c r="AI210" t="s">
        <v>1648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25</v>
      </c>
    </row>
    <row r="211" spans="1:43" x14ac:dyDescent="0.25">
      <c r="A211" t="s">
        <v>783</v>
      </c>
      <c r="B211">
        <v>3.2080000000000002</v>
      </c>
      <c r="C211">
        <v>3.4169999999999998</v>
      </c>
      <c r="D211">
        <v>3.67</v>
      </c>
      <c r="E211">
        <v>49.15</v>
      </c>
      <c r="F211">
        <v>42.5</v>
      </c>
      <c r="G211">
        <v>43.38</v>
      </c>
      <c r="H211">
        <v>42.39</v>
      </c>
      <c r="I211">
        <v>43.05</v>
      </c>
      <c r="K211">
        <v>50.5</v>
      </c>
      <c r="L211" t="s">
        <v>1738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18.079999999999998</v>
      </c>
      <c r="W211" t="s">
        <v>1859</v>
      </c>
      <c r="X211" t="s">
        <v>1633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1750</v>
      </c>
      <c r="AI211" t="s">
        <v>163</v>
      </c>
      <c r="AJ211" t="s">
        <v>342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7.51</v>
      </c>
    </row>
    <row r="212" spans="1:43" x14ac:dyDescent="0.25">
      <c r="A212" t="s">
        <v>484</v>
      </c>
      <c r="B212">
        <v>1.655</v>
      </c>
      <c r="C212">
        <v>1.877</v>
      </c>
      <c r="D212">
        <v>2.1150000000000002</v>
      </c>
      <c r="E212">
        <v>63</v>
      </c>
      <c r="F212">
        <v>60.94</v>
      </c>
      <c r="G212">
        <v>61.39</v>
      </c>
      <c r="H212">
        <v>60.47</v>
      </c>
      <c r="I212">
        <v>60.67</v>
      </c>
      <c r="K212">
        <v>62</v>
      </c>
      <c r="L212" t="s">
        <v>1743</v>
      </c>
      <c r="M212" t="s">
        <v>1652</v>
      </c>
      <c r="N212" t="s">
        <v>124</v>
      </c>
      <c r="O212">
        <v>5</v>
      </c>
      <c r="P212" t="s">
        <v>125</v>
      </c>
      <c r="Q212">
        <v>62</v>
      </c>
      <c r="R212" t="s">
        <v>126</v>
      </c>
      <c r="S212" s="2">
        <v>45632</v>
      </c>
      <c r="T212">
        <v>1</v>
      </c>
      <c r="U212">
        <v>24.04</v>
      </c>
      <c r="W212" t="s">
        <v>1738</v>
      </c>
      <c r="X212" t="s">
        <v>135</v>
      </c>
      <c r="Y212" t="s">
        <v>209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21.88</v>
      </c>
      <c r="AH212" t="s">
        <v>1750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2.29</v>
      </c>
    </row>
    <row r="213" spans="1:43" x14ac:dyDescent="0.25">
      <c r="A213" t="s">
        <v>814</v>
      </c>
      <c r="B213">
        <v>1.71</v>
      </c>
      <c r="C213">
        <v>1.9059999999999999</v>
      </c>
      <c r="D213">
        <v>2.5539999999999998</v>
      </c>
      <c r="E213">
        <v>127.563</v>
      </c>
      <c r="F213">
        <v>119.17</v>
      </c>
      <c r="G213">
        <v>120.22</v>
      </c>
      <c r="H213">
        <v>118.1</v>
      </c>
      <c r="I213">
        <v>118.59</v>
      </c>
      <c r="K213">
        <v>121</v>
      </c>
      <c r="L213" t="s">
        <v>1750</v>
      </c>
      <c r="M213" t="s">
        <v>163</v>
      </c>
      <c r="N213" t="s">
        <v>137</v>
      </c>
      <c r="O213">
        <v>5</v>
      </c>
      <c r="P213" t="s">
        <v>125</v>
      </c>
      <c r="Q213" t="s">
        <v>145</v>
      </c>
      <c r="R213" t="s">
        <v>126</v>
      </c>
      <c r="S213" s="2">
        <v>45506</v>
      </c>
      <c r="T213">
        <v>1</v>
      </c>
      <c r="U213">
        <v>28.73</v>
      </c>
      <c r="W213" t="s">
        <v>1767</v>
      </c>
      <c r="X213" t="s">
        <v>1487</v>
      </c>
      <c r="Y213" t="s">
        <v>144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25.58</v>
      </c>
      <c r="AH213" t="s">
        <v>1773</v>
      </c>
      <c r="AI213" t="s">
        <v>1412</v>
      </c>
      <c r="AJ213" t="s">
        <v>395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25.08</v>
      </c>
    </row>
    <row r="214" spans="1:43" x14ac:dyDescent="0.25">
      <c r="A214" t="s">
        <v>848</v>
      </c>
      <c r="B214">
        <v>10.247</v>
      </c>
      <c r="C214">
        <v>11.474</v>
      </c>
      <c r="D214">
        <v>12.959</v>
      </c>
      <c r="E214">
        <v>213.77799999999999</v>
      </c>
      <c r="F214">
        <v>188.56</v>
      </c>
      <c r="G214">
        <v>199.45</v>
      </c>
      <c r="H214">
        <v>188.56</v>
      </c>
      <c r="I214">
        <v>189.33</v>
      </c>
      <c r="K214">
        <v>260</v>
      </c>
      <c r="L214" t="s">
        <v>1742</v>
      </c>
      <c r="M214" t="s">
        <v>508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13.16</v>
      </c>
      <c r="W214" t="s">
        <v>1739</v>
      </c>
      <c r="X214" t="s">
        <v>163</v>
      </c>
      <c r="Y214" t="s">
        <v>140</v>
      </c>
      <c r="Z214">
        <v>3</v>
      </c>
      <c r="AA214" t="s">
        <v>125</v>
      </c>
      <c r="AB214">
        <v>211</v>
      </c>
      <c r="AC214" t="s">
        <v>133</v>
      </c>
      <c r="AD214" s="2">
        <v>45622</v>
      </c>
      <c r="AE214">
        <v>2</v>
      </c>
      <c r="AF214">
        <v>7.33</v>
      </c>
      <c r="AH214" t="s">
        <v>1750</v>
      </c>
      <c r="AI214" t="s">
        <v>163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6.74</v>
      </c>
    </row>
    <row r="215" spans="1:43" x14ac:dyDescent="0.25">
      <c r="A215" t="s">
        <v>205</v>
      </c>
      <c r="B215">
        <v>11.065</v>
      </c>
      <c r="C215">
        <v>12.555999999999999</v>
      </c>
      <c r="D215">
        <v>14.141999999999999</v>
      </c>
      <c r="E215">
        <v>397.96</v>
      </c>
      <c r="F215">
        <v>356.9</v>
      </c>
      <c r="G215">
        <v>357.23</v>
      </c>
      <c r="H215">
        <v>349.11</v>
      </c>
      <c r="I215">
        <v>350.97</v>
      </c>
      <c r="K215">
        <v>380</v>
      </c>
      <c r="L215" t="s">
        <v>1865</v>
      </c>
      <c r="M215" t="s">
        <v>206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70.180000000000007</v>
      </c>
      <c r="W215" t="s">
        <v>1738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1782</v>
      </c>
      <c r="AI215" t="s">
        <v>1901</v>
      </c>
      <c r="AJ215" t="s">
        <v>239</v>
      </c>
      <c r="AK215">
        <v>4</v>
      </c>
      <c r="AL215" t="s">
        <v>125</v>
      </c>
      <c r="AM215">
        <v>450</v>
      </c>
      <c r="AN215" t="s">
        <v>126</v>
      </c>
      <c r="AO215" s="2">
        <v>45644</v>
      </c>
      <c r="AP215">
        <v>3</v>
      </c>
      <c r="AQ215">
        <v>34.770000000000003</v>
      </c>
    </row>
    <row r="216" spans="1:43" x14ac:dyDescent="0.25">
      <c r="A216" t="s">
        <v>409</v>
      </c>
      <c r="B216">
        <v>4.3150000000000004</v>
      </c>
      <c r="C216">
        <v>5.327</v>
      </c>
      <c r="D216">
        <v>6.3380000000000001</v>
      </c>
      <c r="E216">
        <v>383.71100000000001</v>
      </c>
      <c r="F216">
        <v>386.75</v>
      </c>
      <c r="G216">
        <v>388</v>
      </c>
      <c r="H216">
        <v>373.24</v>
      </c>
      <c r="I216">
        <v>376.42</v>
      </c>
      <c r="K216">
        <v>375</v>
      </c>
      <c r="L216" t="s">
        <v>1788</v>
      </c>
      <c r="M216" t="s">
        <v>410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113.25</v>
      </c>
      <c r="W216" t="s">
        <v>1767</v>
      </c>
      <c r="X216" t="s">
        <v>1822</v>
      </c>
      <c r="Y216" t="s">
        <v>127</v>
      </c>
      <c r="Z216">
        <v>5</v>
      </c>
      <c r="AA216" t="s">
        <v>125</v>
      </c>
      <c r="AB216">
        <v>400</v>
      </c>
      <c r="AC216" t="s">
        <v>126</v>
      </c>
      <c r="AD216" s="2">
        <v>45643</v>
      </c>
      <c r="AE216">
        <v>2</v>
      </c>
      <c r="AF216">
        <v>44.73</v>
      </c>
      <c r="AH216" t="e">
        <v>#N/A</v>
      </c>
      <c r="AI216" t="s">
        <v>163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221</v>
      </c>
      <c r="B217">
        <v>3.77</v>
      </c>
      <c r="C217">
        <v>4.0629999999999997</v>
      </c>
      <c r="D217">
        <v>4.3150000000000004</v>
      </c>
      <c r="E217">
        <v>63.13</v>
      </c>
      <c r="F217">
        <v>58.38</v>
      </c>
      <c r="G217">
        <v>59.07</v>
      </c>
      <c r="H217">
        <v>58.17</v>
      </c>
      <c r="I217">
        <v>58.52</v>
      </c>
      <c r="K217">
        <v>64</v>
      </c>
      <c r="L217" t="e">
        <v>#N/A</v>
      </c>
      <c r="M217" t="s">
        <v>583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1840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21.5</v>
      </c>
      <c r="AH217" t="s">
        <v>1746</v>
      </c>
      <c r="AI217" t="s">
        <v>212</v>
      </c>
      <c r="AJ217" t="s">
        <v>124</v>
      </c>
      <c r="AK217">
        <v>5</v>
      </c>
      <c r="AL217" t="s">
        <v>125</v>
      </c>
      <c r="AM217">
        <v>65</v>
      </c>
      <c r="AN217" t="s">
        <v>133</v>
      </c>
      <c r="AO217" s="2">
        <v>45642</v>
      </c>
      <c r="AP217">
        <v>3</v>
      </c>
      <c r="AQ217">
        <v>21.16</v>
      </c>
    </row>
    <row r="218" spans="1:43" x14ac:dyDescent="0.25">
      <c r="A218" t="s">
        <v>581</v>
      </c>
      <c r="B218">
        <v>1.1240000000000001</v>
      </c>
      <c r="C218">
        <v>1.7889999999999999</v>
      </c>
      <c r="D218">
        <v>2.5350000000000001</v>
      </c>
      <c r="E218">
        <v>90.356999999999999</v>
      </c>
      <c r="F218">
        <v>74.760000000000005</v>
      </c>
      <c r="G218">
        <v>76.447000000000003</v>
      </c>
      <c r="H218">
        <v>73.08</v>
      </c>
      <c r="I218">
        <v>73.13</v>
      </c>
      <c r="K218">
        <v>82</v>
      </c>
      <c r="L218" t="s">
        <v>1742</v>
      </c>
      <c r="M218" t="s">
        <v>297</v>
      </c>
      <c r="N218" t="s">
        <v>144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1750</v>
      </c>
      <c r="X218" t="s">
        <v>163</v>
      </c>
      <c r="Y218" t="s">
        <v>342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11.45</v>
      </c>
      <c r="AH218" t="s">
        <v>1748</v>
      </c>
      <c r="AI218" t="s">
        <v>1527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403</v>
      </c>
      <c r="B219">
        <v>2.0099999999999998</v>
      </c>
      <c r="C219">
        <v>2.1970000000000001</v>
      </c>
      <c r="D219">
        <v>2.4390000000000001</v>
      </c>
      <c r="E219">
        <v>38.667000000000002</v>
      </c>
      <c r="F219">
        <v>32.78</v>
      </c>
      <c r="G219">
        <v>33.15</v>
      </c>
      <c r="H219">
        <v>32.69</v>
      </c>
      <c r="I219">
        <v>32.93</v>
      </c>
      <c r="K219">
        <v>38.6</v>
      </c>
      <c r="L219" t="s">
        <v>1738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13.62</v>
      </c>
      <c r="W219" t="s">
        <v>1739</v>
      </c>
      <c r="X219" t="s">
        <v>163</v>
      </c>
      <c r="Y219" t="s">
        <v>209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8.23</v>
      </c>
      <c r="AH219" t="s">
        <v>1750</v>
      </c>
      <c r="AI219" t="s">
        <v>163</v>
      </c>
      <c r="AJ219" t="s">
        <v>342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1.83</v>
      </c>
    </row>
    <row r="220" spans="1:43" x14ac:dyDescent="0.25">
      <c r="A220" t="s">
        <v>359</v>
      </c>
      <c r="B220">
        <v>4.4870000000000001</v>
      </c>
      <c r="C220">
        <v>4.9939999999999998</v>
      </c>
      <c r="D220">
        <v>5.1230000000000002</v>
      </c>
      <c r="E220">
        <v>208.875</v>
      </c>
      <c r="F220">
        <v>210</v>
      </c>
      <c r="G220">
        <v>212.41</v>
      </c>
      <c r="H220">
        <v>208.03</v>
      </c>
      <c r="I220">
        <v>208.38</v>
      </c>
      <c r="K220">
        <v>225</v>
      </c>
      <c r="L220" t="s">
        <v>1745</v>
      </c>
      <c r="M220" t="s">
        <v>309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50.39</v>
      </c>
      <c r="W220" t="s">
        <v>1743</v>
      </c>
      <c r="X220" t="s">
        <v>360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45642</v>
      </c>
      <c r="AE220">
        <v>2</v>
      </c>
      <c r="AF220">
        <v>36.340000000000003</v>
      </c>
      <c r="AH220" t="s">
        <v>1773</v>
      </c>
      <c r="AI220" t="s">
        <v>1559</v>
      </c>
      <c r="AJ220" t="s">
        <v>395</v>
      </c>
      <c r="AK220">
        <v>3</v>
      </c>
      <c r="AL220" t="s">
        <v>125</v>
      </c>
      <c r="AM220">
        <v>215</v>
      </c>
      <c r="AN220" t="s">
        <v>133</v>
      </c>
      <c r="AO220" s="2">
        <v>45641</v>
      </c>
      <c r="AP220">
        <v>3</v>
      </c>
      <c r="AQ220">
        <v>28.48</v>
      </c>
    </row>
    <row r="221" spans="1:43" x14ac:dyDescent="0.25">
      <c r="A221" t="s">
        <v>842</v>
      </c>
      <c r="B221">
        <v>1.403</v>
      </c>
      <c r="C221">
        <v>1.9359999999999999</v>
      </c>
      <c r="D221">
        <v>1.839</v>
      </c>
      <c r="E221">
        <v>63.438000000000002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1743</v>
      </c>
      <c r="M221" t="s">
        <v>1562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44.99</v>
      </c>
      <c r="W221" t="s">
        <v>1824</v>
      </c>
      <c r="X221" t="s">
        <v>225</v>
      </c>
      <c r="Y221" t="s">
        <v>144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44.21</v>
      </c>
      <c r="AH221" t="s">
        <v>1742</v>
      </c>
      <c r="AI221" t="s">
        <v>508</v>
      </c>
      <c r="AJ221" t="s">
        <v>144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40.94</v>
      </c>
    </row>
    <row r="222" spans="1:43" x14ac:dyDescent="0.25">
      <c r="A222" t="s">
        <v>762</v>
      </c>
      <c r="B222">
        <v>2.8220000000000001</v>
      </c>
      <c r="C222">
        <v>3.581</v>
      </c>
      <c r="D222">
        <v>3.9929999999999999</v>
      </c>
      <c r="E222">
        <v>33.119999999999997</v>
      </c>
      <c r="F222">
        <v>24.43</v>
      </c>
      <c r="G222">
        <v>24.55</v>
      </c>
      <c r="H222">
        <v>24.04</v>
      </c>
      <c r="I222">
        <v>24.52</v>
      </c>
      <c r="K222">
        <v>33</v>
      </c>
      <c r="L222" t="s">
        <v>1750</v>
      </c>
      <c r="M222" t="s">
        <v>163</v>
      </c>
      <c r="N222" t="s">
        <v>342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15.35</v>
      </c>
      <c r="W222" t="s">
        <v>1781</v>
      </c>
      <c r="X222" t="s">
        <v>534</v>
      </c>
      <c r="Y222" t="s">
        <v>127</v>
      </c>
      <c r="Z222">
        <v>5</v>
      </c>
      <c r="AA222" t="s">
        <v>125</v>
      </c>
      <c r="AB222">
        <v>33</v>
      </c>
      <c r="AC222" t="s">
        <v>133</v>
      </c>
      <c r="AD222" s="2">
        <v>45642</v>
      </c>
      <c r="AE222">
        <v>2</v>
      </c>
      <c r="AF222">
        <v>2.86</v>
      </c>
      <c r="AH222" t="s">
        <v>1751</v>
      </c>
      <c r="AI222" t="s">
        <v>163</v>
      </c>
      <c r="AJ222" t="s">
        <v>127</v>
      </c>
      <c r="AK222">
        <v>5</v>
      </c>
      <c r="AL222" t="s">
        <v>125</v>
      </c>
      <c r="AM222">
        <v>26.31</v>
      </c>
      <c r="AN222" t="s">
        <v>224</v>
      </c>
      <c r="AO222" s="2">
        <v>45575</v>
      </c>
      <c r="AP222">
        <v>3</v>
      </c>
      <c r="AQ222">
        <v>2.81</v>
      </c>
    </row>
    <row r="223" spans="1:43" x14ac:dyDescent="0.25">
      <c r="A223" t="s">
        <v>548</v>
      </c>
      <c r="B223">
        <v>4.9829999999999997</v>
      </c>
      <c r="C223">
        <v>5.444</v>
      </c>
      <c r="D223">
        <v>6.1719999999999997</v>
      </c>
      <c r="E223">
        <v>84.409000000000006</v>
      </c>
      <c r="F223">
        <v>81.319999999999993</v>
      </c>
      <c r="G223">
        <v>82.46</v>
      </c>
      <c r="H223">
        <v>80.87</v>
      </c>
      <c r="I223">
        <v>81.03</v>
      </c>
      <c r="K223">
        <v>100</v>
      </c>
      <c r="L223" t="s">
        <v>1812</v>
      </c>
      <c r="M223" t="s">
        <v>1684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45641</v>
      </c>
      <c r="T223">
        <v>1</v>
      </c>
      <c r="U223">
        <v>8.11</v>
      </c>
      <c r="W223" t="s">
        <v>1839</v>
      </c>
      <c r="X223" t="s">
        <v>1415</v>
      </c>
      <c r="Y223" t="s">
        <v>127</v>
      </c>
      <c r="Z223">
        <v>5</v>
      </c>
      <c r="AA223" t="s">
        <v>125</v>
      </c>
      <c r="AB223">
        <v>94</v>
      </c>
      <c r="AC223" t="s">
        <v>126</v>
      </c>
      <c r="AD223" s="2">
        <v>45636</v>
      </c>
      <c r="AE223">
        <v>2</v>
      </c>
      <c r="AF223">
        <v>7.11</v>
      </c>
      <c r="AH223" t="s">
        <v>1751</v>
      </c>
      <c r="AI223" t="s">
        <v>163</v>
      </c>
      <c r="AJ223" t="s">
        <v>144</v>
      </c>
      <c r="AK223">
        <v>3</v>
      </c>
      <c r="AL223" t="s">
        <v>141</v>
      </c>
      <c r="AM223">
        <v>80.930000000000007</v>
      </c>
      <c r="AN223" t="s">
        <v>165</v>
      </c>
      <c r="AO223" s="2">
        <v>45624</v>
      </c>
      <c r="AP223">
        <v>3</v>
      </c>
      <c r="AQ223">
        <v>5.75</v>
      </c>
    </row>
    <row r="224" spans="1:43" x14ac:dyDescent="0.25">
      <c r="A224" t="s">
        <v>541</v>
      </c>
      <c r="B224">
        <v>3.181</v>
      </c>
      <c r="C224">
        <v>3.6240000000000001</v>
      </c>
      <c r="D224">
        <v>3.96</v>
      </c>
      <c r="E224">
        <v>66.045000000000002</v>
      </c>
      <c r="F224">
        <v>58.643000000000001</v>
      </c>
      <c r="G224">
        <v>59.1</v>
      </c>
      <c r="H224">
        <v>57.765000000000001</v>
      </c>
      <c r="I224">
        <v>58.57</v>
      </c>
      <c r="K224">
        <v>67</v>
      </c>
      <c r="L224" t="s">
        <v>1785</v>
      </c>
      <c r="M224" t="s">
        <v>1508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37.130000000000003</v>
      </c>
      <c r="W224" t="s">
        <v>1889</v>
      </c>
      <c r="X224" t="s">
        <v>1541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33.83</v>
      </c>
      <c r="AH224" t="s">
        <v>1766</v>
      </c>
      <c r="AI224" t="s">
        <v>1676</v>
      </c>
      <c r="AJ224" t="s">
        <v>124</v>
      </c>
      <c r="AK224">
        <v>5</v>
      </c>
      <c r="AL224" t="s">
        <v>125</v>
      </c>
      <c r="AM224">
        <v>70</v>
      </c>
      <c r="AN224" t="s">
        <v>126</v>
      </c>
      <c r="AO224" s="2">
        <v>45643</v>
      </c>
      <c r="AP224">
        <v>3</v>
      </c>
      <c r="AQ224">
        <v>27.31</v>
      </c>
    </row>
    <row r="225" spans="1:43" x14ac:dyDescent="0.25">
      <c r="A225" t="s">
        <v>385</v>
      </c>
      <c r="B225">
        <v>6.1340000000000003</v>
      </c>
      <c r="C225">
        <v>7.0869999999999997</v>
      </c>
      <c r="D225">
        <v>8.6379999999999999</v>
      </c>
      <c r="E225">
        <v>67.653999999999996</v>
      </c>
      <c r="F225">
        <v>45.97</v>
      </c>
      <c r="G225">
        <v>46.29</v>
      </c>
      <c r="H225">
        <v>43.93</v>
      </c>
      <c r="I225">
        <v>44.04</v>
      </c>
      <c r="K225">
        <v>47</v>
      </c>
      <c r="L225" t="s">
        <v>1739</v>
      </c>
      <c r="M225" t="s">
        <v>163</v>
      </c>
      <c r="N225" t="s">
        <v>209</v>
      </c>
      <c r="O225">
        <v>1</v>
      </c>
      <c r="P225" t="s">
        <v>125</v>
      </c>
      <c r="Q225">
        <v>47</v>
      </c>
      <c r="R225" t="s">
        <v>133</v>
      </c>
      <c r="S225" s="2">
        <v>45642</v>
      </c>
      <c r="T225">
        <v>1</v>
      </c>
      <c r="U225">
        <v>21.64</v>
      </c>
      <c r="W225" t="s">
        <v>1865</v>
      </c>
      <c r="X225" t="s">
        <v>317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4.79</v>
      </c>
      <c r="AH225" t="s">
        <v>1789</v>
      </c>
      <c r="AI225" t="s">
        <v>174</v>
      </c>
      <c r="AJ225" t="s">
        <v>197</v>
      </c>
      <c r="AK225">
        <v>3</v>
      </c>
      <c r="AL225" t="s">
        <v>125</v>
      </c>
      <c r="AM225">
        <v>63</v>
      </c>
      <c r="AN225" t="s">
        <v>126</v>
      </c>
      <c r="AO225" s="2">
        <v>45638</v>
      </c>
      <c r="AP225">
        <v>3</v>
      </c>
      <c r="AQ225">
        <v>0</v>
      </c>
    </row>
    <row r="226" spans="1:43" x14ac:dyDescent="0.25">
      <c r="A226" t="s">
        <v>195</v>
      </c>
      <c r="B226">
        <v>11.505000000000001</v>
      </c>
      <c r="C226">
        <v>13.363</v>
      </c>
      <c r="D226">
        <v>14.022</v>
      </c>
      <c r="E226">
        <v>175.84</v>
      </c>
      <c r="F226">
        <v>148</v>
      </c>
      <c r="G226">
        <v>148.65</v>
      </c>
      <c r="H226">
        <v>146.91</v>
      </c>
      <c r="I226">
        <v>148.11000000000001</v>
      </c>
      <c r="K226">
        <v>172.3</v>
      </c>
      <c r="L226" t="s">
        <v>1738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20.91</v>
      </c>
      <c r="W226" t="s">
        <v>1784</v>
      </c>
      <c r="X226" t="s">
        <v>196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45643</v>
      </c>
      <c r="AE226">
        <v>2</v>
      </c>
      <c r="AF226">
        <v>20.65</v>
      </c>
      <c r="AH226" t="s">
        <v>1785</v>
      </c>
      <c r="AI226" t="s">
        <v>1417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45642</v>
      </c>
      <c r="AP226">
        <v>3</v>
      </c>
      <c r="AQ226">
        <v>11.51</v>
      </c>
    </row>
    <row r="227" spans="1:43" x14ac:dyDescent="0.25">
      <c r="A227" t="s">
        <v>874</v>
      </c>
      <c r="B227">
        <v>1.143</v>
      </c>
      <c r="C227">
        <v>1.9159999999999999</v>
      </c>
      <c r="D227">
        <v>3.407</v>
      </c>
      <c r="E227">
        <v>53.026000000000003</v>
      </c>
      <c r="F227">
        <v>36.28</v>
      </c>
      <c r="G227">
        <v>36.65</v>
      </c>
      <c r="H227">
        <v>35.83</v>
      </c>
      <c r="I227">
        <v>36.130000000000003</v>
      </c>
      <c r="K227">
        <v>32.340000000000003</v>
      </c>
      <c r="L227" t="s">
        <v>1751</v>
      </c>
      <c r="M227" t="s">
        <v>163</v>
      </c>
      <c r="N227" t="s">
        <v>823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17.54</v>
      </c>
      <c r="W227" t="s">
        <v>1750</v>
      </c>
      <c r="X227" t="s">
        <v>163</v>
      </c>
      <c r="Y227" t="s">
        <v>342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15.88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241</v>
      </c>
      <c r="AO227" s="2">
        <v>45511</v>
      </c>
      <c r="AP227">
        <v>3</v>
      </c>
      <c r="AQ227">
        <v>9.19</v>
      </c>
    </row>
    <row r="228" spans="1:43" x14ac:dyDescent="0.25">
      <c r="A228" t="s">
        <v>474</v>
      </c>
      <c r="B228">
        <v>3.3570000000000002</v>
      </c>
      <c r="C228">
        <v>3.5720000000000001</v>
      </c>
      <c r="D228">
        <v>3.82</v>
      </c>
      <c r="E228">
        <v>60</v>
      </c>
      <c r="F228">
        <v>53.19</v>
      </c>
      <c r="G228">
        <v>53.82</v>
      </c>
      <c r="H228">
        <v>53.1</v>
      </c>
      <c r="I228">
        <v>53.59</v>
      </c>
      <c r="K228">
        <v>65</v>
      </c>
      <c r="L228" t="s">
        <v>1802</v>
      </c>
      <c r="M228" t="s">
        <v>476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16.13</v>
      </c>
      <c r="W228" t="s">
        <v>1742</v>
      </c>
      <c r="X228" t="s">
        <v>460</v>
      </c>
      <c r="Y228" t="s">
        <v>149</v>
      </c>
      <c r="Z228">
        <v>1</v>
      </c>
      <c r="AA228" t="s">
        <v>125</v>
      </c>
      <c r="AB228">
        <v>50</v>
      </c>
      <c r="AC228" t="s">
        <v>126</v>
      </c>
      <c r="AD228" s="2">
        <v>45597</v>
      </c>
      <c r="AE228">
        <v>2</v>
      </c>
      <c r="AF228">
        <v>2.2000000000000002</v>
      </c>
      <c r="AH228" t="s">
        <v>1751</v>
      </c>
      <c r="AI228" t="s">
        <v>163</v>
      </c>
      <c r="AJ228" t="s">
        <v>149</v>
      </c>
      <c r="AK228">
        <v>1</v>
      </c>
      <c r="AL228" t="s">
        <v>141</v>
      </c>
      <c r="AM228">
        <v>55.79</v>
      </c>
      <c r="AN228" t="s">
        <v>165</v>
      </c>
      <c r="AO228" s="2">
        <v>45630</v>
      </c>
      <c r="AP228">
        <v>3</v>
      </c>
      <c r="AQ228">
        <v>0.4</v>
      </c>
    </row>
    <row r="229" spans="1:43" x14ac:dyDescent="0.25">
      <c r="A229" t="s">
        <v>613</v>
      </c>
      <c r="B229">
        <v>7.3650000000000002</v>
      </c>
      <c r="C229">
        <v>8.2620000000000005</v>
      </c>
      <c r="D229">
        <v>8.8640000000000008</v>
      </c>
      <c r="E229">
        <v>75.512</v>
      </c>
      <c r="F229">
        <v>60.84</v>
      </c>
      <c r="G229">
        <v>61.29</v>
      </c>
      <c r="H229">
        <v>60.45</v>
      </c>
      <c r="I229">
        <v>60.81</v>
      </c>
      <c r="K229">
        <v>70</v>
      </c>
      <c r="L229" t="s">
        <v>1839</v>
      </c>
      <c r="M229" t="s">
        <v>1457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59.78</v>
      </c>
      <c r="W229" t="s">
        <v>1751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50.8</v>
      </c>
      <c r="AH229" t="s">
        <v>1827</v>
      </c>
      <c r="AI229" t="s">
        <v>1888</v>
      </c>
      <c r="AJ229" t="s">
        <v>127</v>
      </c>
      <c r="AK229">
        <v>5</v>
      </c>
      <c r="AL229" t="s">
        <v>125</v>
      </c>
      <c r="AM229">
        <v>75</v>
      </c>
      <c r="AN229" t="s">
        <v>126</v>
      </c>
      <c r="AO229" s="2">
        <v>45644</v>
      </c>
      <c r="AP229">
        <v>3</v>
      </c>
      <c r="AQ229">
        <v>45.17</v>
      </c>
    </row>
    <row r="230" spans="1:43" x14ac:dyDescent="0.25">
      <c r="A230" t="s">
        <v>859</v>
      </c>
      <c r="B230">
        <v>2.2120000000000002</v>
      </c>
      <c r="C230">
        <v>2.7189999999999999</v>
      </c>
      <c r="D230">
        <v>3.5550000000000002</v>
      </c>
      <c r="E230">
        <v>83.31</v>
      </c>
      <c r="F230">
        <v>76.98</v>
      </c>
      <c r="G230">
        <v>78.03</v>
      </c>
      <c r="H230">
        <v>76.724999999999994</v>
      </c>
      <c r="I230">
        <v>77.459999999999994</v>
      </c>
      <c r="K230">
        <v>94</v>
      </c>
      <c r="L230" t="s">
        <v>1788</v>
      </c>
      <c r="M230" t="s">
        <v>860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30.67</v>
      </c>
      <c r="W230" t="s">
        <v>1767</v>
      </c>
      <c r="X230" t="s">
        <v>1498</v>
      </c>
      <c r="Y230" t="s">
        <v>127</v>
      </c>
      <c r="Z230">
        <v>5</v>
      </c>
      <c r="AA230" t="s">
        <v>125</v>
      </c>
      <c r="AB230">
        <v>90</v>
      </c>
      <c r="AC230" t="s">
        <v>126</v>
      </c>
      <c r="AD230" s="2">
        <v>45643</v>
      </c>
      <c r="AE230">
        <v>2</v>
      </c>
      <c r="AF230">
        <v>17.600000000000001</v>
      </c>
      <c r="AH230" t="s">
        <v>1785</v>
      </c>
      <c r="AI230" t="s">
        <v>1709</v>
      </c>
      <c r="AJ230" t="s">
        <v>124</v>
      </c>
      <c r="AK230">
        <v>5</v>
      </c>
      <c r="AL230" t="s">
        <v>125</v>
      </c>
      <c r="AM230">
        <v>95</v>
      </c>
      <c r="AN230" t="s">
        <v>126</v>
      </c>
      <c r="AO230" s="2">
        <v>45639</v>
      </c>
      <c r="AP230">
        <v>3</v>
      </c>
      <c r="AQ230">
        <v>13.23</v>
      </c>
    </row>
    <row r="231" spans="1:43" x14ac:dyDescent="0.25">
      <c r="A231" t="s">
        <v>570</v>
      </c>
      <c r="B231">
        <v>4.407</v>
      </c>
      <c r="C231">
        <v>4.9359999999999999</v>
      </c>
      <c r="D231">
        <v>5.6210000000000004</v>
      </c>
      <c r="E231">
        <v>98.938000000000002</v>
      </c>
      <c r="F231">
        <v>79.933999999999997</v>
      </c>
      <c r="G231">
        <v>80.77</v>
      </c>
      <c r="H231">
        <v>79.680000000000007</v>
      </c>
      <c r="I231">
        <v>80.13</v>
      </c>
      <c r="K231">
        <v>95</v>
      </c>
      <c r="L231" t="s">
        <v>1742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24.01</v>
      </c>
      <c r="W231" t="s">
        <v>1807</v>
      </c>
      <c r="X231" t="s">
        <v>552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11.53</v>
      </c>
      <c r="AH231" t="s">
        <v>1751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224</v>
      </c>
      <c r="AO231" s="2">
        <v>45576</v>
      </c>
      <c r="AP231">
        <v>3</v>
      </c>
      <c r="AQ231">
        <v>7.85</v>
      </c>
    </row>
    <row r="232" spans="1:43" x14ac:dyDescent="0.25">
      <c r="A232" t="s">
        <v>324</v>
      </c>
      <c r="B232">
        <v>19.873000000000001</v>
      </c>
      <c r="C232">
        <v>22.757000000000001</v>
      </c>
      <c r="D232">
        <v>26.32</v>
      </c>
      <c r="E232">
        <v>460.86399999999998</v>
      </c>
      <c r="F232">
        <v>436.57</v>
      </c>
      <c r="G232">
        <v>444.94</v>
      </c>
      <c r="H232">
        <v>435</v>
      </c>
      <c r="I232">
        <v>443.59</v>
      </c>
      <c r="K232">
        <v>538</v>
      </c>
      <c r="L232" t="s">
        <v>1769</v>
      </c>
      <c r="M232" t="s">
        <v>1718</v>
      </c>
      <c r="N232" t="s">
        <v>127</v>
      </c>
      <c r="O232">
        <v>5</v>
      </c>
      <c r="P232" t="s">
        <v>125</v>
      </c>
      <c r="Q232">
        <v>538</v>
      </c>
      <c r="R232" t="s">
        <v>126</v>
      </c>
      <c r="S232" s="2">
        <v>45617</v>
      </c>
      <c r="T232">
        <v>1</v>
      </c>
      <c r="U232">
        <v>18.39</v>
      </c>
      <c r="W232" t="s">
        <v>1748</v>
      </c>
      <c r="X232" t="s">
        <v>558</v>
      </c>
      <c r="Y232" t="s">
        <v>144</v>
      </c>
      <c r="Z232">
        <v>3</v>
      </c>
      <c r="AA232" t="s">
        <v>141</v>
      </c>
      <c r="AB232">
        <v>510</v>
      </c>
      <c r="AC232" t="s">
        <v>126</v>
      </c>
      <c r="AD232" s="2">
        <v>45631</v>
      </c>
      <c r="AE232">
        <v>2</v>
      </c>
      <c r="AF232">
        <v>17.79</v>
      </c>
      <c r="AH232" t="s">
        <v>1759</v>
      </c>
      <c r="AI232" t="s">
        <v>1885</v>
      </c>
      <c r="AJ232" t="s">
        <v>137</v>
      </c>
      <c r="AK232">
        <v>5</v>
      </c>
      <c r="AL232" t="s">
        <v>125</v>
      </c>
      <c r="AM232">
        <v>475</v>
      </c>
      <c r="AN232" t="s">
        <v>126</v>
      </c>
      <c r="AO232" s="2">
        <v>45643</v>
      </c>
      <c r="AP232">
        <v>3</v>
      </c>
      <c r="AQ232">
        <v>16.600000000000001</v>
      </c>
    </row>
    <row r="233" spans="1:43" x14ac:dyDescent="0.25">
      <c r="A233" t="s">
        <v>668</v>
      </c>
      <c r="B233">
        <v>6.1159999999999997</v>
      </c>
      <c r="C233">
        <v>6.9059999999999997</v>
      </c>
      <c r="D233">
        <v>7.4420000000000002</v>
      </c>
      <c r="E233">
        <v>194.34</v>
      </c>
      <c r="F233">
        <v>211</v>
      </c>
      <c r="G233">
        <v>212.77709999999999</v>
      </c>
      <c r="H233">
        <v>207.89599999999999</v>
      </c>
      <c r="I233">
        <v>210.37</v>
      </c>
      <c r="K233">
        <v>224</v>
      </c>
      <c r="L233" t="s">
        <v>1765</v>
      </c>
      <c r="M233" t="s">
        <v>302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45642</v>
      </c>
      <c r="T233">
        <v>1</v>
      </c>
      <c r="U233">
        <v>79.599999999999994</v>
      </c>
      <c r="W233" t="s">
        <v>1749</v>
      </c>
      <c r="X233" t="s">
        <v>1637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52.93</v>
      </c>
      <c r="AH233" t="s">
        <v>1887</v>
      </c>
      <c r="AI233" t="s">
        <v>1587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52.19</v>
      </c>
    </row>
    <row r="234" spans="1:43" x14ac:dyDescent="0.25">
      <c r="A234" t="s">
        <v>575</v>
      </c>
      <c r="B234">
        <v>12.73</v>
      </c>
      <c r="C234">
        <v>14.927</v>
      </c>
      <c r="D234">
        <v>16.837</v>
      </c>
      <c r="E234">
        <v>174.733</v>
      </c>
      <c r="F234">
        <v>174.98</v>
      </c>
      <c r="G234">
        <v>175.91</v>
      </c>
      <c r="H234">
        <v>173.12</v>
      </c>
      <c r="I234">
        <v>173.88</v>
      </c>
      <c r="K234">
        <v>194</v>
      </c>
      <c r="L234" t="s">
        <v>1753</v>
      </c>
      <c r="M234" t="s">
        <v>576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45642</v>
      </c>
      <c r="T234">
        <v>1</v>
      </c>
      <c r="U234">
        <v>67.42</v>
      </c>
      <c r="W234" t="s">
        <v>1751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43.71</v>
      </c>
      <c r="AH234" t="s">
        <v>1742</v>
      </c>
      <c r="AI234" t="s">
        <v>368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25.12</v>
      </c>
    </row>
    <row r="235" spans="1:43" x14ac:dyDescent="0.25">
      <c r="A235" t="s">
        <v>730</v>
      </c>
      <c r="B235">
        <v>5.92</v>
      </c>
      <c r="C235">
        <v>6.4059999999999997</v>
      </c>
      <c r="D235">
        <v>7.3840000000000003</v>
      </c>
      <c r="E235">
        <v>89.713999999999999</v>
      </c>
      <c r="F235">
        <v>75.204999999999998</v>
      </c>
      <c r="G235">
        <v>76.27</v>
      </c>
      <c r="H235">
        <v>75.135000000000005</v>
      </c>
      <c r="I235">
        <v>76</v>
      </c>
      <c r="K235">
        <v>73</v>
      </c>
      <c r="L235" t="s">
        <v>1750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40.36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1799</v>
      </c>
      <c r="AI235" t="s">
        <v>887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12.35</v>
      </c>
    </row>
    <row r="236" spans="1:43" x14ac:dyDescent="0.25">
      <c r="A236" t="s">
        <v>755</v>
      </c>
      <c r="B236">
        <v>9.7279999999999998</v>
      </c>
      <c r="C236">
        <v>10.582000000000001</v>
      </c>
      <c r="D236">
        <v>11.581</v>
      </c>
      <c r="E236">
        <v>172.22200000000001</v>
      </c>
      <c r="F236">
        <v>153.19</v>
      </c>
      <c r="G236">
        <v>156.535</v>
      </c>
      <c r="H236">
        <v>152.35</v>
      </c>
      <c r="I236">
        <v>155.49</v>
      </c>
      <c r="K236">
        <v>174</v>
      </c>
      <c r="L236" t="e">
        <v>#N/A</v>
      </c>
      <c r="M236" t="s">
        <v>756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1785</v>
      </c>
      <c r="X236" t="s">
        <v>1464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45643</v>
      </c>
      <c r="AE236">
        <v>2</v>
      </c>
      <c r="AF236">
        <v>17.64</v>
      </c>
      <c r="AH236" t="s">
        <v>1799</v>
      </c>
      <c r="AI236" t="s">
        <v>728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11.26</v>
      </c>
    </row>
    <row r="237" spans="1:43" x14ac:dyDescent="0.25">
      <c r="A237" t="s">
        <v>411</v>
      </c>
      <c r="B237">
        <v>14.384</v>
      </c>
      <c r="C237">
        <v>16.177</v>
      </c>
      <c r="D237">
        <v>18.428999999999998</v>
      </c>
      <c r="E237">
        <v>179.66200000000001</v>
      </c>
      <c r="F237">
        <v>147.88</v>
      </c>
      <c r="G237">
        <v>149.37</v>
      </c>
      <c r="H237">
        <v>146.3107</v>
      </c>
      <c r="I237">
        <v>146.71</v>
      </c>
      <c r="K237">
        <v>143</v>
      </c>
      <c r="L237" t="e">
        <v>#N/A</v>
      </c>
      <c r="M237" t="s">
        <v>412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1742</v>
      </c>
      <c r="X237" t="s">
        <v>481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1738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223</v>
      </c>
      <c r="B238">
        <v>8.3390000000000004</v>
      </c>
      <c r="C238">
        <v>9.3330000000000002</v>
      </c>
      <c r="D238">
        <v>10.506</v>
      </c>
      <c r="E238">
        <v>288</v>
      </c>
      <c r="F238">
        <v>234.13</v>
      </c>
      <c r="G238">
        <v>237.96</v>
      </c>
      <c r="H238">
        <v>233.255</v>
      </c>
      <c r="I238">
        <v>233.53</v>
      </c>
      <c r="K238">
        <v>285</v>
      </c>
      <c r="L238" t="e">
        <v>#N/A</v>
      </c>
      <c r="M238" t="s">
        <v>539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1742</v>
      </c>
      <c r="X238" t="s">
        <v>539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3.53</v>
      </c>
      <c r="AH238" t="s">
        <v>1749</v>
      </c>
      <c r="AI238" t="s">
        <v>1886</v>
      </c>
      <c r="AJ238" t="s">
        <v>137</v>
      </c>
      <c r="AK238">
        <v>5</v>
      </c>
      <c r="AL238" t="s">
        <v>125</v>
      </c>
      <c r="AM238">
        <v>310</v>
      </c>
      <c r="AN238" t="s">
        <v>126</v>
      </c>
      <c r="AO238" s="2">
        <v>45642</v>
      </c>
      <c r="AP238">
        <v>3</v>
      </c>
      <c r="AQ238">
        <v>3.2</v>
      </c>
    </row>
    <row r="239" spans="1:43" x14ac:dyDescent="0.25">
      <c r="A239" t="s">
        <v>258</v>
      </c>
      <c r="B239">
        <v>5.5609999999999999</v>
      </c>
      <c r="C239">
        <v>6.3109999999999999</v>
      </c>
      <c r="D239">
        <v>7.0149999999999997</v>
      </c>
      <c r="E239">
        <v>124.60599999999999</v>
      </c>
      <c r="F239">
        <v>111.02500000000001</v>
      </c>
      <c r="G239">
        <v>114.04</v>
      </c>
      <c r="H239">
        <v>110.8</v>
      </c>
      <c r="I239">
        <v>113.02</v>
      </c>
      <c r="K239">
        <v>125</v>
      </c>
      <c r="L239" t="s">
        <v>1742</v>
      </c>
      <c r="M239" t="s">
        <v>259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38.61</v>
      </c>
      <c r="W239" t="s">
        <v>1750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28.83</v>
      </c>
      <c r="AH239" t="s">
        <v>1738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22.05</v>
      </c>
    </row>
    <row r="240" spans="1:43" x14ac:dyDescent="0.25">
      <c r="A240" t="s">
        <v>455</v>
      </c>
      <c r="B240">
        <v>1.1850000000000001</v>
      </c>
      <c r="C240">
        <v>1.6120000000000001</v>
      </c>
      <c r="D240">
        <v>2.4260000000000002</v>
      </c>
      <c r="E240">
        <v>183.30799999999999</v>
      </c>
      <c r="F240">
        <v>184.4</v>
      </c>
      <c r="G240">
        <v>186.37</v>
      </c>
      <c r="H240">
        <v>183.48</v>
      </c>
      <c r="I240">
        <v>185</v>
      </c>
      <c r="K240">
        <v>200</v>
      </c>
      <c r="L240" t="e">
        <v>#N/A</v>
      </c>
      <c r="M240" t="s">
        <v>1538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1746</v>
      </c>
      <c r="X240" t="s">
        <v>1556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44.35</v>
      </c>
      <c r="AH240" t="s">
        <v>1752</v>
      </c>
      <c r="AI240" t="s">
        <v>1485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29.68</v>
      </c>
    </row>
    <row r="241" spans="1:43" x14ac:dyDescent="0.25">
      <c r="A241" t="s">
        <v>793</v>
      </c>
      <c r="B241">
        <v>6.0640000000000001</v>
      </c>
      <c r="C241">
        <v>6.8380000000000001</v>
      </c>
      <c r="D241">
        <v>7.6020000000000003</v>
      </c>
      <c r="E241">
        <v>83.691999999999993</v>
      </c>
      <c r="F241">
        <v>69.66</v>
      </c>
      <c r="G241">
        <v>70.454999999999998</v>
      </c>
      <c r="H241">
        <v>69.31</v>
      </c>
      <c r="I241">
        <v>70.11</v>
      </c>
      <c r="K241">
        <v>75</v>
      </c>
      <c r="L241" t="s">
        <v>1750</v>
      </c>
      <c r="M241" t="s">
        <v>163</v>
      </c>
      <c r="N241" t="s">
        <v>342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46.4</v>
      </c>
      <c r="W241" t="e">
        <v>#N/A</v>
      </c>
      <c r="X241" t="s">
        <v>794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1739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775</v>
      </c>
      <c r="B242">
        <v>0.76100000000000001</v>
      </c>
      <c r="C242">
        <v>0.82599999999999996</v>
      </c>
      <c r="D242">
        <v>0.89700000000000002</v>
      </c>
      <c r="E242">
        <v>25.861000000000001</v>
      </c>
      <c r="F242">
        <v>20.6</v>
      </c>
      <c r="G242">
        <v>21.12</v>
      </c>
      <c r="H242">
        <v>20.5015</v>
      </c>
      <c r="I242">
        <v>20.87</v>
      </c>
      <c r="K242">
        <v>25</v>
      </c>
      <c r="L242" t="s">
        <v>1765</v>
      </c>
      <c r="M242" t="s">
        <v>1638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26.24</v>
      </c>
      <c r="W242" t="s">
        <v>1773</v>
      </c>
      <c r="X242" t="s">
        <v>1422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24.29</v>
      </c>
      <c r="AH242" t="s">
        <v>1766</v>
      </c>
      <c r="AI242" t="s">
        <v>366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22.43</v>
      </c>
    </row>
    <row r="243" spans="1:43" x14ac:dyDescent="0.25">
      <c r="A243" t="s">
        <v>652</v>
      </c>
      <c r="B243">
        <v>9.3339999999999996</v>
      </c>
      <c r="C243">
        <v>10.191000000000001</v>
      </c>
      <c r="D243">
        <v>11.103</v>
      </c>
      <c r="E243">
        <v>213.56299999999999</v>
      </c>
      <c r="F243">
        <v>198.72</v>
      </c>
      <c r="G243">
        <v>199.72</v>
      </c>
      <c r="H243">
        <v>195.38</v>
      </c>
      <c r="I243">
        <v>196.54</v>
      </c>
      <c r="K243">
        <v>223</v>
      </c>
      <c r="L243" t="s">
        <v>1781</v>
      </c>
      <c r="M243" t="s">
        <v>1691</v>
      </c>
      <c r="N243" t="s">
        <v>127</v>
      </c>
      <c r="O243">
        <v>5</v>
      </c>
      <c r="P243" t="s">
        <v>125</v>
      </c>
      <c r="Q243">
        <v>223</v>
      </c>
      <c r="R243" t="s">
        <v>133</v>
      </c>
      <c r="S243" s="2">
        <v>45638</v>
      </c>
      <c r="T243">
        <v>1</v>
      </c>
      <c r="U243">
        <v>30.58</v>
      </c>
      <c r="W243" t="s">
        <v>1754</v>
      </c>
      <c r="X243" t="s">
        <v>1523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24.22</v>
      </c>
      <c r="AH243" t="e">
        <v>#N/A</v>
      </c>
      <c r="AI243" t="s">
        <v>1523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567</v>
      </c>
      <c r="B244">
        <v>2.9889999999999999</v>
      </c>
      <c r="C244">
        <v>3.8769999999999998</v>
      </c>
      <c r="D244">
        <v>4.0659999999999998</v>
      </c>
      <c r="E244">
        <v>53.683999999999997</v>
      </c>
      <c r="F244">
        <v>40.299999999999997</v>
      </c>
      <c r="G244">
        <v>40.945999999999998</v>
      </c>
      <c r="H244">
        <v>40.25</v>
      </c>
      <c r="I244">
        <v>40.57</v>
      </c>
      <c r="K244">
        <v>50</v>
      </c>
      <c r="L244" t="s">
        <v>1750</v>
      </c>
      <c r="M244" t="s">
        <v>163</v>
      </c>
      <c r="N244" t="s">
        <v>342</v>
      </c>
      <c r="O244">
        <v>1</v>
      </c>
      <c r="P244" t="s">
        <v>125</v>
      </c>
      <c r="Q244" t="s">
        <v>145</v>
      </c>
      <c r="R244" t="s">
        <v>126</v>
      </c>
      <c r="S244" s="2">
        <v>45426</v>
      </c>
      <c r="T244">
        <v>1</v>
      </c>
      <c r="U244">
        <v>21.1</v>
      </c>
      <c r="W244" t="s">
        <v>1882</v>
      </c>
      <c r="X244" t="s">
        <v>1565</v>
      </c>
      <c r="Y244" t="s">
        <v>149</v>
      </c>
      <c r="Z244">
        <v>1</v>
      </c>
      <c r="AA244" t="s">
        <v>141</v>
      </c>
      <c r="AB244">
        <v>50</v>
      </c>
      <c r="AC244" t="s">
        <v>133</v>
      </c>
      <c r="AD244" s="2">
        <v>45492</v>
      </c>
      <c r="AE244">
        <v>2</v>
      </c>
      <c r="AF244">
        <v>20.99</v>
      </c>
      <c r="AH244" t="s">
        <v>1739</v>
      </c>
      <c r="AI244" t="s">
        <v>163</v>
      </c>
      <c r="AJ244" t="s">
        <v>209</v>
      </c>
      <c r="AK244">
        <v>1</v>
      </c>
      <c r="AL244" t="s">
        <v>125</v>
      </c>
      <c r="AM244">
        <v>37</v>
      </c>
      <c r="AN244" t="s">
        <v>133</v>
      </c>
      <c r="AO244" s="2">
        <v>45617</v>
      </c>
      <c r="AP244">
        <v>3</v>
      </c>
      <c r="AQ244">
        <v>19.3</v>
      </c>
    </row>
    <row r="245" spans="1:43" x14ac:dyDescent="0.25">
      <c r="A245" t="s">
        <v>803</v>
      </c>
      <c r="B245">
        <v>17.603999999999999</v>
      </c>
      <c r="C245">
        <v>19.474</v>
      </c>
      <c r="D245">
        <v>21.48</v>
      </c>
      <c r="E245">
        <v>481.59399999999999</v>
      </c>
      <c r="F245">
        <v>446.54</v>
      </c>
      <c r="G245">
        <v>449.75139999999999</v>
      </c>
      <c r="H245">
        <v>442.97</v>
      </c>
      <c r="I245">
        <v>446.74</v>
      </c>
      <c r="K245">
        <v>489</v>
      </c>
      <c r="L245" t="s">
        <v>1738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29.52</v>
      </c>
      <c r="W245" t="s">
        <v>1757</v>
      </c>
      <c r="X245" t="s">
        <v>1588</v>
      </c>
      <c r="Y245" t="s">
        <v>159</v>
      </c>
      <c r="Z245">
        <v>5</v>
      </c>
      <c r="AA245" t="s">
        <v>136</v>
      </c>
      <c r="AB245" t="s">
        <v>145</v>
      </c>
      <c r="AC245" t="s">
        <v>126</v>
      </c>
      <c r="AD245" s="2">
        <v>45502</v>
      </c>
      <c r="AE245">
        <v>2</v>
      </c>
      <c r="AF245">
        <v>19.82</v>
      </c>
      <c r="AH245" t="s">
        <v>1742</v>
      </c>
      <c r="AI245" t="s">
        <v>217</v>
      </c>
      <c r="AJ245" t="s">
        <v>149</v>
      </c>
      <c r="AK245">
        <v>1</v>
      </c>
      <c r="AL245" t="s">
        <v>141</v>
      </c>
      <c r="AM245">
        <v>415</v>
      </c>
      <c r="AN245" t="s">
        <v>126</v>
      </c>
      <c r="AO245" s="2">
        <v>45623</v>
      </c>
      <c r="AP245">
        <v>3</v>
      </c>
      <c r="AQ245">
        <v>16.489999999999998</v>
      </c>
    </row>
    <row r="246" spans="1:43" x14ac:dyDescent="0.25">
      <c r="A246" t="s">
        <v>724</v>
      </c>
      <c r="B246">
        <v>10.048999999999999</v>
      </c>
      <c r="C246">
        <v>11.05</v>
      </c>
      <c r="D246">
        <v>12.118</v>
      </c>
      <c r="E246">
        <v>181.733</v>
      </c>
      <c r="F246">
        <v>167.44</v>
      </c>
      <c r="G246">
        <v>168.93</v>
      </c>
      <c r="H246">
        <v>164.24</v>
      </c>
      <c r="I246">
        <v>165.46</v>
      </c>
      <c r="K246">
        <v>195</v>
      </c>
      <c r="L246" t="e">
        <v>#N/A</v>
      </c>
      <c r="M246" t="s">
        <v>1408</v>
      </c>
      <c r="N246" t="s">
        <v>197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1884</v>
      </c>
      <c r="X246" t="s">
        <v>1597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9.51</v>
      </c>
      <c r="AH246" t="s">
        <v>1789</v>
      </c>
      <c r="AI246" t="s">
        <v>1408</v>
      </c>
      <c r="AJ246" t="s">
        <v>197</v>
      </c>
      <c r="AK246">
        <v>3</v>
      </c>
      <c r="AL246" t="s">
        <v>125</v>
      </c>
      <c r="AM246">
        <v>180</v>
      </c>
      <c r="AN246" t="s">
        <v>126</v>
      </c>
      <c r="AO246" s="2">
        <v>45637</v>
      </c>
      <c r="AP246">
        <v>3</v>
      </c>
      <c r="AQ246">
        <v>7.53</v>
      </c>
    </row>
    <row r="247" spans="1:43" x14ac:dyDescent="0.25">
      <c r="A247" t="s">
        <v>645</v>
      </c>
      <c r="B247">
        <v>7.1879999999999997</v>
      </c>
      <c r="C247">
        <v>7.7450000000000001</v>
      </c>
      <c r="D247">
        <v>8.3190000000000008</v>
      </c>
      <c r="E247">
        <v>138.08799999999999</v>
      </c>
      <c r="F247">
        <v>120.82</v>
      </c>
      <c r="G247">
        <v>122.94</v>
      </c>
      <c r="H247">
        <v>120.23</v>
      </c>
      <c r="I247">
        <v>120.7</v>
      </c>
      <c r="K247">
        <v>133</v>
      </c>
      <c r="L247" t="s">
        <v>1749</v>
      </c>
      <c r="M247" t="s">
        <v>350</v>
      </c>
      <c r="N247" t="s">
        <v>486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14.91</v>
      </c>
      <c r="W247" t="s">
        <v>1785</v>
      </c>
      <c r="X247" t="s">
        <v>461</v>
      </c>
      <c r="Y247" t="s">
        <v>124</v>
      </c>
      <c r="Z247">
        <v>5</v>
      </c>
      <c r="AA247" t="s">
        <v>125</v>
      </c>
      <c r="AB247">
        <v>133</v>
      </c>
      <c r="AC247" t="s">
        <v>126</v>
      </c>
      <c r="AD247" s="2">
        <v>45642</v>
      </c>
      <c r="AE247">
        <v>2</v>
      </c>
      <c r="AF247">
        <v>13.8</v>
      </c>
      <c r="AH247" t="e">
        <v>#N/A</v>
      </c>
      <c r="AI247" t="s">
        <v>449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348</v>
      </c>
      <c r="B248">
        <v>6.3330000000000002</v>
      </c>
      <c r="C248">
        <v>6.726</v>
      </c>
      <c r="D248">
        <v>7.1779999999999999</v>
      </c>
      <c r="E248">
        <v>124.316</v>
      </c>
      <c r="F248">
        <v>106.95</v>
      </c>
      <c r="G248">
        <v>108.2</v>
      </c>
      <c r="H248">
        <v>106.53</v>
      </c>
      <c r="I248">
        <v>107.89</v>
      </c>
      <c r="K248">
        <v>121</v>
      </c>
      <c r="L248" t="s">
        <v>1749</v>
      </c>
      <c r="M248" t="s">
        <v>350</v>
      </c>
      <c r="N248" t="s">
        <v>486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27.88</v>
      </c>
      <c r="W248" t="s">
        <v>1746</v>
      </c>
      <c r="X248" t="s">
        <v>1567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17.39</v>
      </c>
      <c r="AH248" t="s">
        <v>1799</v>
      </c>
      <c r="AI248" t="s">
        <v>250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16.149999999999999</v>
      </c>
    </row>
    <row r="249" spans="1:43" x14ac:dyDescent="0.25">
      <c r="A249" t="s">
        <v>811</v>
      </c>
      <c r="B249">
        <v>11.231</v>
      </c>
      <c r="C249">
        <v>13.377000000000001</v>
      </c>
      <c r="D249">
        <v>13.95</v>
      </c>
      <c r="E249">
        <v>159.333</v>
      </c>
      <c r="F249">
        <v>149.77000000000001</v>
      </c>
      <c r="G249">
        <v>150.07</v>
      </c>
      <c r="H249">
        <v>145.13999999999999</v>
      </c>
      <c r="I249">
        <v>147.57</v>
      </c>
      <c r="K249">
        <v>153.41</v>
      </c>
      <c r="L249" t="e">
        <v>#N/A</v>
      </c>
      <c r="M249" t="s">
        <v>405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1751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406</v>
      </c>
      <c r="AD249" s="2">
        <v>45589</v>
      </c>
      <c r="AE249">
        <v>2</v>
      </c>
      <c r="AF249">
        <v>36.840000000000003</v>
      </c>
      <c r="AH249" t="s">
        <v>1739</v>
      </c>
      <c r="AI249" t="s">
        <v>163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45638</v>
      </c>
      <c r="AP249">
        <v>3</v>
      </c>
      <c r="AQ249">
        <v>31.18</v>
      </c>
    </row>
    <row r="250" spans="1:43" x14ac:dyDescent="0.25">
      <c r="A250" t="s">
        <v>657</v>
      </c>
      <c r="B250">
        <v>4.4630000000000001</v>
      </c>
      <c r="C250">
        <v>5.0309999999999997</v>
      </c>
      <c r="D250">
        <v>5.5990000000000002</v>
      </c>
      <c r="E250">
        <v>50.033999999999999</v>
      </c>
      <c r="F250">
        <v>32.18</v>
      </c>
      <c r="G250">
        <v>32.369999999999997</v>
      </c>
      <c r="H250">
        <v>31.85</v>
      </c>
      <c r="I250">
        <v>32.17</v>
      </c>
      <c r="K250">
        <v>50.02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1751</v>
      </c>
      <c r="X250" t="s">
        <v>163</v>
      </c>
      <c r="Y250" t="s">
        <v>144</v>
      </c>
      <c r="Z250">
        <v>3</v>
      </c>
      <c r="AA250" t="s">
        <v>141</v>
      </c>
      <c r="AB250">
        <v>50.02</v>
      </c>
      <c r="AC250" t="s">
        <v>165</v>
      </c>
      <c r="AD250" s="2">
        <v>45537</v>
      </c>
      <c r="AE250">
        <v>2</v>
      </c>
      <c r="AF250">
        <v>1.49</v>
      </c>
      <c r="AH250" t="s">
        <v>1773</v>
      </c>
      <c r="AI250" t="s">
        <v>1883</v>
      </c>
      <c r="AJ250" t="s">
        <v>395</v>
      </c>
      <c r="AK250">
        <v>3</v>
      </c>
      <c r="AL250" t="s">
        <v>125</v>
      </c>
      <c r="AM250">
        <v>50</v>
      </c>
      <c r="AN250" t="s">
        <v>133</v>
      </c>
      <c r="AO250" s="2">
        <v>45635</v>
      </c>
      <c r="AP250">
        <v>3</v>
      </c>
      <c r="AQ250">
        <v>0</v>
      </c>
    </row>
    <row r="251" spans="1:43" x14ac:dyDescent="0.25">
      <c r="A251" t="s">
        <v>625</v>
      </c>
      <c r="B251">
        <v>2.0169999999999999</v>
      </c>
      <c r="C251">
        <v>2.4249999999999998</v>
      </c>
      <c r="D251">
        <v>3.081</v>
      </c>
      <c r="E251">
        <v>96.96</v>
      </c>
      <c r="F251">
        <v>76.3</v>
      </c>
      <c r="G251">
        <v>78.38</v>
      </c>
      <c r="H251">
        <v>76.05</v>
      </c>
      <c r="I251">
        <v>77.8</v>
      </c>
      <c r="K251">
        <v>94</v>
      </c>
      <c r="L251" t="s">
        <v>1742</v>
      </c>
      <c r="M251" t="s">
        <v>220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31.65</v>
      </c>
      <c r="W251" t="s">
        <v>1739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1759</v>
      </c>
      <c r="AI251" t="s">
        <v>1620</v>
      </c>
      <c r="AJ251" t="s">
        <v>192</v>
      </c>
      <c r="AK251">
        <v>3</v>
      </c>
      <c r="AL251" t="s">
        <v>125</v>
      </c>
      <c r="AM251">
        <v>113</v>
      </c>
      <c r="AN251" t="s">
        <v>126</v>
      </c>
      <c r="AO251" s="2">
        <v>45642</v>
      </c>
      <c r="AP251">
        <v>3</v>
      </c>
      <c r="AQ251">
        <v>0</v>
      </c>
    </row>
    <row r="252" spans="1:43" x14ac:dyDescent="0.25">
      <c r="A252" t="s">
        <v>545</v>
      </c>
      <c r="B252">
        <v>8.3179999999999996</v>
      </c>
      <c r="C252">
        <v>9.2390000000000008</v>
      </c>
      <c r="D252">
        <v>10.255000000000001</v>
      </c>
      <c r="E252">
        <v>165.36</v>
      </c>
      <c r="F252">
        <v>155.78</v>
      </c>
      <c r="G252">
        <v>156.98400000000001</v>
      </c>
      <c r="H252">
        <v>154.47</v>
      </c>
      <c r="I252">
        <v>154.79</v>
      </c>
      <c r="K252">
        <v>160</v>
      </c>
      <c r="L252" t="s">
        <v>1766</v>
      </c>
      <c r="M252" t="s">
        <v>1506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14.03</v>
      </c>
      <c r="W252" t="s">
        <v>1767</v>
      </c>
      <c r="X252" t="s">
        <v>1881</v>
      </c>
      <c r="Y252" t="s">
        <v>144</v>
      </c>
      <c r="Z252">
        <v>3</v>
      </c>
      <c r="AA252" t="s">
        <v>141</v>
      </c>
      <c r="AB252">
        <v>167</v>
      </c>
      <c r="AC252" t="s">
        <v>126</v>
      </c>
      <c r="AD252" s="2">
        <v>45643</v>
      </c>
      <c r="AE252">
        <v>2</v>
      </c>
      <c r="AF252">
        <v>12.08</v>
      </c>
      <c r="AH252" t="s">
        <v>1799</v>
      </c>
      <c r="AI252" t="s">
        <v>546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5.23</v>
      </c>
    </row>
    <row r="253" spans="1:43" x14ac:dyDescent="0.25">
      <c r="A253" t="s">
        <v>589</v>
      </c>
      <c r="B253">
        <v>5.2039999999999997</v>
      </c>
      <c r="C253">
        <v>5.5839999999999996</v>
      </c>
      <c r="D253">
        <v>5.9320000000000004</v>
      </c>
      <c r="E253">
        <v>62.741999999999997</v>
      </c>
      <c r="F253">
        <v>65.2</v>
      </c>
      <c r="G253">
        <v>65.2</v>
      </c>
      <c r="H253">
        <v>63.71</v>
      </c>
      <c r="I253">
        <v>64.23</v>
      </c>
      <c r="K253">
        <v>70</v>
      </c>
      <c r="L253" t="s">
        <v>1745</v>
      </c>
      <c r="M253" t="s">
        <v>771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56.82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1751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30.4</v>
      </c>
    </row>
    <row r="254" spans="1:43" x14ac:dyDescent="0.25">
      <c r="A254" t="s">
        <v>387</v>
      </c>
      <c r="B254">
        <v>7.46</v>
      </c>
      <c r="C254">
        <v>8.4169999999999998</v>
      </c>
      <c r="D254">
        <v>9.5169999999999995</v>
      </c>
      <c r="E254">
        <v>278.09100000000001</v>
      </c>
      <c r="F254">
        <v>248.8</v>
      </c>
      <c r="G254">
        <v>253.87</v>
      </c>
      <c r="H254">
        <v>245.89</v>
      </c>
      <c r="I254">
        <v>246.17</v>
      </c>
      <c r="K254">
        <v>306</v>
      </c>
      <c r="L254" t="s">
        <v>1773</v>
      </c>
      <c r="M254" t="s">
        <v>1559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26.69</v>
      </c>
      <c r="W254" t="s">
        <v>1751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26.43</v>
      </c>
      <c r="AH254" t="e">
        <v>#N/A</v>
      </c>
      <c r="AI254" t="s">
        <v>163</v>
      </c>
      <c r="AJ254" t="s">
        <v>144</v>
      </c>
      <c r="AK254">
        <v>3</v>
      </c>
      <c r="AL254" t="s">
        <v>141</v>
      </c>
      <c r="AM254">
        <v>241.49</v>
      </c>
      <c r="AN254" t="s">
        <v>165</v>
      </c>
      <c r="AO254" s="2">
        <v>45539</v>
      </c>
      <c r="AP254">
        <v>3</v>
      </c>
      <c r="AQ254">
        <v>31.64</v>
      </c>
    </row>
    <row r="255" spans="1:43" x14ac:dyDescent="0.25">
      <c r="A255" t="s">
        <v>563</v>
      </c>
      <c r="B255">
        <v>5.6130000000000004</v>
      </c>
      <c r="C255">
        <v>5.9340000000000002</v>
      </c>
      <c r="D255">
        <v>6.2350000000000003</v>
      </c>
      <c r="E255">
        <v>102.056</v>
      </c>
      <c r="F255">
        <v>90.81</v>
      </c>
      <c r="G255">
        <v>91.92</v>
      </c>
      <c r="H255">
        <v>90.43</v>
      </c>
      <c r="I255">
        <v>90.84</v>
      </c>
      <c r="K255">
        <v>93</v>
      </c>
      <c r="L255" t="s">
        <v>1750</v>
      </c>
      <c r="M255" t="s">
        <v>163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14.34</v>
      </c>
      <c r="W255" t="s">
        <v>1742</v>
      </c>
      <c r="X255" t="s">
        <v>449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1745</v>
      </c>
      <c r="AI255" t="s">
        <v>419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4.7</v>
      </c>
    </row>
    <row r="256" spans="1:43" x14ac:dyDescent="0.25">
      <c r="A256" t="s">
        <v>549</v>
      </c>
      <c r="B256">
        <v>9.0660000000000007</v>
      </c>
      <c r="C256">
        <v>11.797000000000001</v>
      </c>
      <c r="D256">
        <v>14.192</v>
      </c>
      <c r="E256">
        <v>313.42899999999997</v>
      </c>
      <c r="F256">
        <v>271.91000000000003</v>
      </c>
      <c r="G256">
        <v>277.48</v>
      </c>
      <c r="H256">
        <v>271.1001</v>
      </c>
      <c r="I256">
        <v>273.67</v>
      </c>
      <c r="K256">
        <v>311.39999999999998</v>
      </c>
      <c r="L256" t="s">
        <v>1738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29.82</v>
      </c>
      <c r="W256" t="s">
        <v>1742</v>
      </c>
      <c r="X256" t="s">
        <v>656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15.08</v>
      </c>
      <c r="AH256" t="s">
        <v>1880</v>
      </c>
      <c r="AI256" t="s">
        <v>1673</v>
      </c>
      <c r="AJ256" t="s">
        <v>137</v>
      </c>
      <c r="AK256">
        <v>5</v>
      </c>
      <c r="AL256" t="s">
        <v>125</v>
      </c>
      <c r="AM256">
        <v>357</v>
      </c>
      <c r="AN256" t="s">
        <v>133</v>
      </c>
      <c r="AO256" s="2">
        <v>45643</v>
      </c>
      <c r="AP256">
        <v>3</v>
      </c>
      <c r="AQ256">
        <v>12.55</v>
      </c>
    </row>
    <row r="257" spans="1:43" x14ac:dyDescent="0.25">
      <c r="A257" t="s">
        <v>764</v>
      </c>
      <c r="B257">
        <v>64.789000000000001</v>
      </c>
      <c r="C257">
        <v>71.915000000000006</v>
      </c>
      <c r="D257">
        <v>75.363</v>
      </c>
      <c r="E257">
        <v>422.91699999999997</v>
      </c>
      <c r="F257">
        <v>354.62</v>
      </c>
      <c r="G257">
        <v>356.13</v>
      </c>
      <c r="H257">
        <v>352.40499999999997</v>
      </c>
      <c r="I257">
        <v>355.06</v>
      </c>
      <c r="K257">
        <v>429</v>
      </c>
      <c r="L257" t="s">
        <v>1748</v>
      </c>
      <c r="M257" t="s">
        <v>1663</v>
      </c>
      <c r="N257" t="s">
        <v>144</v>
      </c>
      <c r="O257">
        <v>3</v>
      </c>
      <c r="P257" t="s">
        <v>141</v>
      </c>
      <c r="Q257">
        <v>429</v>
      </c>
      <c r="R257" t="s">
        <v>126</v>
      </c>
      <c r="S257" s="2">
        <v>45621</v>
      </c>
      <c r="T257">
        <v>1</v>
      </c>
      <c r="U257">
        <v>11.19</v>
      </c>
      <c r="W257" t="s">
        <v>1739</v>
      </c>
      <c r="X257" t="s">
        <v>163</v>
      </c>
      <c r="Y257" t="s">
        <v>140</v>
      </c>
      <c r="Z257">
        <v>3</v>
      </c>
      <c r="AA257" t="s">
        <v>125</v>
      </c>
      <c r="AB257">
        <v>389</v>
      </c>
      <c r="AC257" t="s">
        <v>133</v>
      </c>
      <c r="AD257" s="2">
        <v>45616</v>
      </c>
      <c r="AE257">
        <v>2</v>
      </c>
      <c r="AF257">
        <v>3.26</v>
      </c>
      <c r="AH257" t="s">
        <v>1747</v>
      </c>
      <c r="AI257" t="s">
        <v>1445</v>
      </c>
      <c r="AJ257" t="s">
        <v>171</v>
      </c>
      <c r="AK257">
        <v>5</v>
      </c>
      <c r="AL257" t="s">
        <v>125</v>
      </c>
      <c r="AM257">
        <v>455</v>
      </c>
      <c r="AN257" t="s">
        <v>133</v>
      </c>
      <c r="AO257" s="2">
        <v>45643</v>
      </c>
      <c r="AP257">
        <v>3</v>
      </c>
      <c r="AQ257">
        <v>1.72</v>
      </c>
    </row>
    <row r="258" spans="1:43" x14ac:dyDescent="0.25">
      <c r="A258" t="s">
        <v>577</v>
      </c>
      <c r="B258">
        <v>5.6210000000000004</v>
      </c>
      <c r="C258">
        <v>6.0369999999999999</v>
      </c>
      <c r="D258">
        <v>6.4269999999999996</v>
      </c>
      <c r="E258">
        <v>91.07</v>
      </c>
      <c r="F258">
        <v>80.8</v>
      </c>
      <c r="G258">
        <v>81.203999999999994</v>
      </c>
      <c r="H258">
        <v>80.06</v>
      </c>
      <c r="I258">
        <v>80.5</v>
      </c>
      <c r="K258">
        <v>91</v>
      </c>
      <c r="L258" t="s">
        <v>1802</v>
      </c>
      <c r="M258" t="s">
        <v>476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22.76</v>
      </c>
      <c r="W258" t="s">
        <v>1785</v>
      </c>
      <c r="X258" t="s">
        <v>461</v>
      </c>
      <c r="Y258" t="s">
        <v>124</v>
      </c>
      <c r="Z258">
        <v>5</v>
      </c>
      <c r="AA258" t="s">
        <v>125</v>
      </c>
      <c r="AB258">
        <v>95</v>
      </c>
      <c r="AC258" t="s">
        <v>126</v>
      </c>
      <c r="AD258" s="2">
        <v>45637</v>
      </c>
      <c r="AE258">
        <v>2</v>
      </c>
      <c r="AF258">
        <v>19.850000000000001</v>
      </c>
      <c r="AH258" t="s">
        <v>1751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16.23</v>
      </c>
    </row>
    <row r="259" spans="1:43" x14ac:dyDescent="0.25">
      <c r="A259" t="s">
        <v>593</v>
      </c>
      <c r="B259">
        <v>2.09</v>
      </c>
      <c r="C259">
        <v>3.0619999999999998</v>
      </c>
      <c r="D259">
        <v>3.9329999999999998</v>
      </c>
      <c r="E259">
        <v>81.039000000000001</v>
      </c>
      <c r="F259">
        <v>79.430000000000007</v>
      </c>
      <c r="G259">
        <v>80.075000000000003</v>
      </c>
      <c r="H259">
        <v>78.165000000000006</v>
      </c>
      <c r="I259">
        <v>78.180000000000007</v>
      </c>
      <c r="K259">
        <v>80</v>
      </c>
      <c r="L259" t="s">
        <v>1750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44.37</v>
      </c>
      <c r="W259" t="s">
        <v>1744</v>
      </c>
      <c r="X259" t="s">
        <v>356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1.26</v>
      </c>
      <c r="AH259" t="s">
        <v>1781</v>
      </c>
      <c r="AI259" t="s">
        <v>1451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286</v>
      </c>
      <c r="B260">
        <v>34.857999999999997</v>
      </c>
      <c r="C260">
        <v>39.921999999999997</v>
      </c>
      <c r="D260">
        <v>48.991999999999997</v>
      </c>
      <c r="E260">
        <v>496.55</v>
      </c>
      <c r="F260">
        <v>367.83</v>
      </c>
      <c r="G260">
        <v>374</v>
      </c>
      <c r="H260">
        <v>363.54</v>
      </c>
      <c r="I260">
        <v>366.3</v>
      </c>
      <c r="K260">
        <v>347</v>
      </c>
      <c r="L260" t="s">
        <v>1750</v>
      </c>
      <c r="M260" t="s">
        <v>163</v>
      </c>
      <c r="N260" t="s">
        <v>342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17.27</v>
      </c>
      <c r="W260" t="s">
        <v>1739</v>
      </c>
      <c r="X260" t="s">
        <v>163</v>
      </c>
      <c r="Y260" t="s">
        <v>209</v>
      </c>
      <c r="Z260">
        <v>1</v>
      </c>
      <c r="AA260" t="s">
        <v>125</v>
      </c>
      <c r="AB260">
        <v>347</v>
      </c>
      <c r="AC260" t="s">
        <v>133</v>
      </c>
      <c r="AD260" s="2">
        <v>45630</v>
      </c>
      <c r="AE260">
        <v>2</v>
      </c>
      <c r="AF260">
        <v>10.45</v>
      </c>
      <c r="AH260" t="s">
        <v>1738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7.24</v>
      </c>
    </row>
    <row r="261" spans="1:43" x14ac:dyDescent="0.25">
      <c r="A261" t="s">
        <v>829</v>
      </c>
      <c r="B261">
        <v>8.6039999999999992</v>
      </c>
      <c r="C261">
        <v>9.5630000000000006</v>
      </c>
      <c r="D261">
        <v>10.614000000000001</v>
      </c>
      <c r="E261">
        <v>115.571</v>
      </c>
      <c r="F261">
        <v>95.77</v>
      </c>
      <c r="G261">
        <v>97.275000000000006</v>
      </c>
      <c r="H261">
        <v>94.99</v>
      </c>
      <c r="I261">
        <v>95.35</v>
      </c>
      <c r="K261">
        <v>114.35</v>
      </c>
      <c r="L261" t="s">
        <v>1751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224</v>
      </c>
      <c r="S261" s="2">
        <v>45579</v>
      </c>
      <c r="T261">
        <v>1</v>
      </c>
      <c r="U261">
        <v>30.96</v>
      </c>
      <c r="W261" t="e">
        <v>#N/A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1742</v>
      </c>
      <c r="AI261" t="s">
        <v>155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23.94</v>
      </c>
    </row>
    <row r="262" spans="1:43" x14ac:dyDescent="0.25">
      <c r="A262" t="s">
        <v>427</v>
      </c>
      <c r="B262">
        <v>6.0659999999999998</v>
      </c>
      <c r="C262">
        <v>6.5789999999999997</v>
      </c>
      <c r="D262">
        <v>7.1970000000000001</v>
      </c>
      <c r="E262">
        <v>140.69200000000001</v>
      </c>
      <c r="F262">
        <v>129.69</v>
      </c>
      <c r="G262">
        <v>130.43</v>
      </c>
      <c r="H262">
        <v>127.54</v>
      </c>
      <c r="I262">
        <v>128.08000000000001</v>
      </c>
      <c r="K262">
        <v>140</v>
      </c>
      <c r="L262" t="s">
        <v>1785</v>
      </c>
      <c r="M262" t="s">
        <v>283</v>
      </c>
      <c r="N262" t="s">
        <v>124</v>
      </c>
      <c r="O262">
        <v>5</v>
      </c>
      <c r="P262" t="s">
        <v>125</v>
      </c>
      <c r="Q262">
        <v>140</v>
      </c>
      <c r="R262" t="s">
        <v>126</v>
      </c>
      <c r="S262" s="2">
        <v>45636</v>
      </c>
      <c r="T262">
        <v>1</v>
      </c>
      <c r="U262">
        <v>37.24</v>
      </c>
      <c r="W262" t="s">
        <v>1752</v>
      </c>
      <c r="X262" t="s">
        <v>191</v>
      </c>
      <c r="Y262" t="s">
        <v>137</v>
      </c>
      <c r="Z262">
        <v>5</v>
      </c>
      <c r="AA262" t="s">
        <v>125</v>
      </c>
      <c r="AB262">
        <v>145</v>
      </c>
      <c r="AC262" t="s">
        <v>126</v>
      </c>
      <c r="AD262" s="2">
        <v>45641</v>
      </c>
      <c r="AE262">
        <v>2</v>
      </c>
      <c r="AF262">
        <v>36.450000000000003</v>
      </c>
      <c r="AH262" t="s">
        <v>1738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797</v>
      </c>
      <c r="B263">
        <v>3.6120000000000001</v>
      </c>
      <c r="C263">
        <v>4.7009999999999996</v>
      </c>
      <c r="D263">
        <v>5.835</v>
      </c>
      <c r="E263">
        <v>93.942999999999998</v>
      </c>
      <c r="F263">
        <v>72.11</v>
      </c>
      <c r="G263">
        <v>75.05</v>
      </c>
      <c r="H263">
        <v>71.48</v>
      </c>
      <c r="I263">
        <v>73.400000000000006</v>
      </c>
      <c r="K263">
        <v>113.9</v>
      </c>
      <c r="L263" t="s">
        <v>1751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52.09</v>
      </c>
      <c r="W263" t="s">
        <v>1750</v>
      </c>
      <c r="X263" t="s">
        <v>163</v>
      </c>
      <c r="Y263" t="s">
        <v>342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37.22</v>
      </c>
      <c r="AH263" t="s">
        <v>1742</v>
      </c>
      <c r="AI263" t="s">
        <v>873</v>
      </c>
      <c r="AJ263" t="s">
        <v>144</v>
      </c>
      <c r="AK263">
        <v>3</v>
      </c>
      <c r="AL263" t="s">
        <v>125</v>
      </c>
      <c r="AM263">
        <v>75</v>
      </c>
      <c r="AN263" t="s">
        <v>126</v>
      </c>
      <c r="AO263" s="2">
        <v>45602</v>
      </c>
      <c r="AP263">
        <v>3</v>
      </c>
      <c r="AQ263">
        <v>36.17</v>
      </c>
    </row>
    <row r="264" spans="1:43" x14ac:dyDescent="0.25">
      <c r="A264" t="s">
        <v>394</v>
      </c>
      <c r="B264">
        <v>11.109</v>
      </c>
      <c r="C264">
        <v>11.98</v>
      </c>
      <c r="D264">
        <v>12.91</v>
      </c>
      <c r="E264">
        <v>145.233</v>
      </c>
      <c r="F264">
        <v>123.94</v>
      </c>
      <c r="G264">
        <v>124.845</v>
      </c>
      <c r="H264">
        <v>121.765</v>
      </c>
      <c r="I264">
        <v>123.15</v>
      </c>
      <c r="K264">
        <v>140</v>
      </c>
      <c r="L264" t="s">
        <v>1788</v>
      </c>
      <c r="M264" t="s">
        <v>1575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17.010000000000002</v>
      </c>
      <c r="W264" t="s">
        <v>1775</v>
      </c>
      <c r="X264" t="s">
        <v>1595</v>
      </c>
      <c r="Y264" t="s">
        <v>395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15.21</v>
      </c>
      <c r="AH264" t="s">
        <v>1751</v>
      </c>
      <c r="AI264" t="s">
        <v>163</v>
      </c>
      <c r="AJ264" t="s">
        <v>144</v>
      </c>
      <c r="AK264">
        <v>3</v>
      </c>
      <c r="AL264" t="s">
        <v>141</v>
      </c>
      <c r="AM264">
        <v>121.61</v>
      </c>
      <c r="AN264" t="s">
        <v>224</v>
      </c>
      <c r="AO264" s="2">
        <v>45579</v>
      </c>
      <c r="AP264">
        <v>3</v>
      </c>
      <c r="AQ264">
        <v>11.87</v>
      </c>
    </row>
    <row r="265" spans="1:43" x14ac:dyDescent="0.25">
      <c r="A265" t="s">
        <v>837</v>
      </c>
      <c r="B265">
        <v>11.208</v>
      </c>
      <c r="C265">
        <v>12.606</v>
      </c>
      <c r="D265">
        <v>15.071999999999999</v>
      </c>
      <c r="E265">
        <v>261.55</v>
      </c>
      <c r="F265">
        <v>246.3</v>
      </c>
      <c r="G265">
        <v>249.94</v>
      </c>
      <c r="H265">
        <v>246.22499999999999</v>
      </c>
      <c r="I265">
        <v>247.92</v>
      </c>
      <c r="K265">
        <v>218</v>
      </c>
      <c r="L265" t="s">
        <v>1742</v>
      </c>
      <c r="M265" t="s">
        <v>431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31.69</v>
      </c>
      <c r="W265" t="e">
        <v>#N/A</v>
      </c>
      <c r="X265" t="s">
        <v>1527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1748</v>
      </c>
      <c r="AI265" t="s">
        <v>1527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20.69</v>
      </c>
    </row>
    <row r="266" spans="1:43" x14ac:dyDescent="0.25">
      <c r="A266" t="s">
        <v>363</v>
      </c>
      <c r="B266">
        <v>13.676</v>
      </c>
      <c r="C266">
        <v>16.102</v>
      </c>
      <c r="D266">
        <v>19.768000000000001</v>
      </c>
      <c r="E266">
        <v>998.51800000000003</v>
      </c>
      <c r="F266">
        <v>954.27</v>
      </c>
      <c r="G266">
        <v>971.43</v>
      </c>
      <c r="H266">
        <v>945.44500000000005</v>
      </c>
      <c r="I266">
        <v>960.84</v>
      </c>
      <c r="K266">
        <v>965</v>
      </c>
      <c r="L266" t="s">
        <v>1878</v>
      </c>
      <c r="M266" t="s">
        <v>1716</v>
      </c>
      <c r="N266" t="s">
        <v>124</v>
      </c>
      <c r="O266">
        <v>5</v>
      </c>
      <c r="P266" t="s">
        <v>125</v>
      </c>
      <c r="Q266">
        <v>965</v>
      </c>
      <c r="R266" t="s">
        <v>126</v>
      </c>
      <c r="S266" s="2">
        <v>45639</v>
      </c>
      <c r="T266">
        <v>1</v>
      </c>
      <c r="U266">
        <v>21.98</v>
      </c>
      <c r="W266" t="s">
        <v>1752</v>
      </c>
      <c r="X266" t="s">
        <v>1485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20.85</v>
      </c>
      <c r="AH266" t="s">
        <v>1769</v>
      </c>
      <c r="AI266" t="s">
        <v>1538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19.690000000000001</v>
      </c>
    </row>
    <row r="267" spans="1:43" x14ac:dyDescent="0.25">
      <c r="A267" t="s">
        <v>600</v>
      </c>
      <c r="B267">
        <v>1.9830000000000001</v>
      </c>
      <c r="C267">
        <v>2.133</v>
      </c>
      <c r="D267">
        <v>2.6190000000000002</v>
      </c>
      <c r="E267">
        <v>79.313000000000002</v>
      </c>
      <c r="F267">
        <v>73.150000000000006</v>
      </c>
      <c r="G267">
        <v>73.59</v>
      </c>
      <c r="H267">
        <v>72.73</v>
      </c>
      <c r="I267">
        <v>72.77</v>
      </c>
      <c r="K267">
        <v>80</v>
      </c>
      <c r="L267" t="e">
        <v>#N/A</v>
      </c>
      <c r="M267" t="s">
        <v>419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1742</v>
      </c>
      <c r="X267" t="s">
        <v>441</v>
      </c>
      <c r="Y267" t="s">
        <v>144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27.55</v>
      </c>
      <c r="AH267" t="s">
        <v>1769</v>
      </c>
      <c r="AI267" t="s">
        <v>601</v>
      </c>
      <c r="AJ267" t="s">
        <v>127</v>
      </c>
      <c r="AK267">
        <v>5</v>
      </c>
      <c r="AL267" t="s">
        <v>125</v>
      </c>
      <c r="AM267">
        <v>77</v>
      </c>
      <c r="AN267" t="s">
        <v>126</v>
      </c>
      <c r="AO267" s="2">
        <v>45639</v>
      </c>
      <c r="AP267">
        <v>3</v>
      </c>
      <c r="AQ267">
        <v>23.58</v>
      </c>
    </row>
    <row r="268" spans="1:43" x14ac:dyDescent="0.25">
      <c r="A268" t="s">
        <v>719</v>
      </c>
      <c r="B268">
        <v>2.7559999999999998</v>
      </c>
      <c r="C268">
        <v>3.911</v>
      </c>
      <c r="D268">
        <v>4.2610000000000001</v>
      </c>
      <c r="E268">
        <v>48.16</v>
      </c>
      <c r="F268">
        <v>44.36</v>
      </c>
      <c r="G268">
        <v>44.59</v>
      </c>
      <c r="H268">
        <v>43.86</v>
      </c>
      <c r="I268">
        <v>44.2</v>
      </c>
      <c r="K268">
        <v>52</v>
      </c>
      <c r="L268" t="s">
        <v>1752</v>
      </c>
      <c r="M268" t="s">
        <v>1522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45643</v>
      </c>
      <c r="T268">
        <v>1</v>
      </c>
      <c r="U268">
        <v>36.630000000000003</v>
      </c>
      <c r="W268" t="s">
        <v>1846</v>
      </c>
      <c r="X268" t="s">
        <v>1528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34.47</v>
      </c>
      <c r="AH268" t="s">
        <v>1781</v>
      </c>
      <c r="AI268" t="s">
        <v>534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28.3</v>
      </c>
    </row>
    <row r="269" spans="1:43" x14ac:dyDescent="0.25">
      <c r="A269" t="s">
        <v>663</v>
      </c>
      <c r="B269">
        <v>4.7720000000000002</v>
      </c>
      <c r="C269">
        <v>5.0359999999999996</v>
      </c>
      <c r="D269">
        <v>5.3090000000000002</v>
      </c>
      <c r="E269">
        <v>71.632000000000005</v>
      </c>
      <c r="F269">
        <v>57.86</v>
      </c>
      <c r="G269">
        <v>59.03</v>
      </c>
      <c r="H269">
        <v>57.715000000000003</v>
      </c>
      <c r="I269">
        <v>58.51</v>
      </c>
      <c r="K269">
        <v>77</v>
      </c>
      <c r="L269" t="s">
        <v>1802</v>
      </c>
      <c r="M269" t="s">
        <v>476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14.75</v>
      </c>
      <c r="W269" t="s">
        <v>1785</v>
      </c>
      <c r="X269" t="s">
        <v>461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3.32</v>
      </c>
      <c r="AH269" t="s">
        <v>1775</v>
      </c>
      <c r="AI269" t="s">
        <v>251</v>
      </c>
      <c r="AJ269" t="s">
        <v>869</v>
      </c>
      <c r="AK269">
        <v>1</v>
      </c>
      <c r="AL269" t="s">
        <v>141</v>
      </c>
      <c r="AM269">
        <v>56</v>
      </c>
      <c r="AN269" t="s">
        <v>133</v>
      </c>
      <c r="AO269" s="2">
        <v>45638</v>
      </c>
      <c r="AP269">
        <v>3</v>
      </c>
      <c r="AQ269">
        <v>2.14</v>
      </c>
    </row>
    <row r="270" spans="1:43" x14ac:dyDescent="0.25">
      <c r="A270" t="s">
        <v>715</v>
      </c>
      <c r="B270">
        <v>6.0910000000000002</v>
      </c>
      <c r="C270">
        <v>6.3849999999999998</v>
      </c>
      <c r="D270">
        <v>7.22</v>
      </c>
      <c r="E270">
        <v>306.94</v>
      </c>
      <c r="F270">
        <v>295</v>
      </c>
      <c r="G270">
        <v>297.37</v>
      </c>
      <c r="H270">
        <v>292.70999999999998</v>
      </c>
      <c r="I270">
        <v>294.10000000000002</v>
      </c>
      <c r="K270">
        <v>325</v>
      </c>
      <c r="L270" t="s">
        <v>1785</v>
      </c>
      <c r="M270" t="s">
        <v>442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31.62</v>
      </c>
      <c r="W270" t="e">
        <v>#N/A</v>
      </c>
      <c r="X270" t="s">
        <v>298</v>
      </c>
      <c r="Y270" t="s">
        <v>252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s">
        <v>1774</v>
      </c>
      <c r="AI270" t="s">
        <v>1879</v>
      </c>
      <c r="AJ270" t="s">
        <v>197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293</v>
      </c>
      <c r="B271">
        <v>11.938000000000001</v>
      </c>
      <c r="C271">
        <v>13.414</v>
      </c>
      <c r="D271">
        <v>14.888</v>
      </c>
      <c r="E271">
        <v>382.29700000000003</v>
      </c>
      <c r="F271">
        <v>351.38</v>
      </c>
      <c r="G271">
        <v>351.55</v>
      </c>
      <c r="H271">
        <v>344.67</v>
      </c>
      <c r="I271">
        <v>347.08</v>
      </c>
      <c r="K271">
        <v>389</v>
      </c>
      <c r="L271" t="s">
        <v>1746</v>
      </c>
      <c r="M271" t="s">
        <v>1478</v>
      </c>
      <c r="N271" t="s">
        <v>326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57.36</v>
      </c>
      <c r="W271" t="s">
        <v>1781</v>
      </c>
      <c r="X271" t="s">
        <v>1691</v>
      </c>
      <c r="Y271" t="s">
        <v>127</v>
      </c>
      <c r="Z271">
        <v>5</v>
      </c>
      <c r="AA271" t="s">
        <v>125</v>
      </c>
      <c r="AB271">
        <v>411</v>
      </c>
      <c r="AC271" t="s">
        <v>133</v>
      </c>
      <c r="AD271" s="2">
        <v>45638</v>
      </c>
      <c r="AE271">
        <v>2</v>
      </c>
      <c r="AF271">
        <v>48.01</v>
      </c>
      <c r="AH271" t="s">
        <v>1811</v>
      </c>
      <c r="AI271" t="s">
        <v>1529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30.43</v>
      </c>
    </row>
    <row r="272" spans="1:43" x14ac:dyDescent="0.25">
      <c r="A272" t="s">
        <v>632</v>
      </c>
      <c r="B272">
        <v>4.0819999999999999</v>
      </c>
      <c r="C272">
        <v>4.2919999999999998</v>
      </c>
      <c r="D272">
        <v>4.6539999999999999</v>
      </c>
      <c r="E272">
        <v>88.656000000000006</v>
      </c>
      <c r="F272">
        <v>74.430000000000007</v>
      </c>
      <c r="G272">
        <v>75.680000000000007</v>
      </c>
      <c r="H272">
        <v>73.88</v>
      </c>
      <c r="I272">
        <v>74.84</v>
      </c>
      <c r="K272">
        <v>79.5</v>
      </c>
      <c r="L272" t="e">
        <v>#N/A</v>
      </c>
      <c r="M272" t="s">
        <v>1502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1749</v>
      </c>
      <c r="X272" t="s">
        <v>350</v>
      </c>
      <c r="Y272" t="s">
        <v>486</v>
      </c>
      <c r="Z272">
        <v>3</v>
      </c>
      <c r="AA272" t="s">
        <v>141</v>
      </c>
      <c r="AB272" t="s">
        <v>145</v>
      </c>
      <c r="AC272" t="s">
        <v>126</v>
      </c>
      <c r="AD272" s="2">
        <v>45629</v>
      </c>
      <c r="AE272">
        <v>2</v>
      </c>
      <c r="AF272">
        <v>56.09</v>
      </c>
      <c r="AH272" t="s">
        <v>1766</v>
      </c>
      <c r="AI272" t="s">
        <v>344</v>
      </c>
      <c r="AJ272" t="s">
        <v>124</v>
      </c>
      <c r="AK272">
        <v>5</v>
      </c>
      <c r="AL272" t="s">
        <v>125</v>
      </c>
      <c r="AM272">
        <v>79.5</v>
      </c>
      <c r="AN272" t="s">
        <v>126</v>
      </c>
      <c r="AO272" s="2">
        <v>45643</v>
      </c>
      <c r="AP272">
        <v>3</v>
      </c>
      <c r="AQ272">
        <v>54.39</v>
      </c>
    </row>
    <row r="273" spans="1:43" x14ac:dyDescent="0.25">
      <c r="A273" t="s">
        <v>885</v>
      </c>
      <c r="B273">
        <v>4.4009999999999998</v>
      </c>
      <c r="C273">
        <v>4.5460000000000003</v>
      </c>
      <c r="D273">
        <v>4.5389999999999997</v>
      </c>
      <c r="E273">
        <v>62.070999999999998</v>
      </c>
      <c r="F273">
        <v>61.61</v>
      </c>
      <c r="G273">
        <v>62.54</v>
      </c>
      <c r="H273">
        <v>60.505000000000003</v>
      </c>
      <c r="I273">
        <v>60.97</v>
      </c>
      <c r="K273">
        <v>44</v>
      </c>
      <c r="L273" t="e">
        <v>#N/A</v>
      </c>
      <c r="M273" t="s">
        <v>1586</v>
      </c>
      <c r="N273" t="s">
        <v>342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1750</v>
      </c>
      <c r="X273" t="s">
        <v>163</v>
      </c>
      <c r="Y273" t="s">
        <v>144</v>
      </c>
      <c r="Z273">
        <v>3</v>
      </c>
      <c r="AA273" t="s">
        <v>136</v>
      </c>
      <c r="AB273" t="s">
        <v>145</v>
      </c>
      <c r="AC273" t="s">
        <v>126</v>
      </c>
      <c r="AD273" s="2">
        <v>45415</v>
      </c>
      <c r="AE273">
        <v>2</v>
      </c>
      <c r="AF273">
        <v>25.67</v>
      </c>
      <c r="AH273" t="s">
        <v>1752</v>
      </c>
      <c r="AI273" t="s">
        <v>1586</v>
      </c>
      <c r="AJ273" t="s">
        <v>342</v>
      </c>
      <c r="AK273">
        <v>1</v>
      </c>
      <c r="AL273" t="s">
        <v>125</v>
      </c>
      <c r="AM273">
        <v>44</v>
      </c>
      <c r="AN273" t="s">
        <v>126</v>
      </c>
      <c r="AO273" s="2">
        <v>45631</v>
      </c>
      <c r="AP273">
        <v>3</v>
      </c>
      <c r="AQ273">
        <v>24.43</v>
      </c>
    </row>
    <row r="274" spans="1:43" x14ac:dyDescent="0.25">
      <c r="A274" t="s">
        <v>804</v>
      </c>
      <c r="B274">
        <v>4.0209999999999999</v>
      </c>
      <c r="C274">
        <v>4.2539999999999996</v>
      </c>
      <c r="D274">
        <v>4.4909999999999997</v>
      </c>
      <c r="E274">
        <v>65.090999999999994</v>
      </c>
      <c r="F274">
        <v>60.98</v>
      </c>
      <c r="G274">
        <v>61.91</v>
      </c>
      <c r="H274">
        <v>60.91</v>
      </c>
      <c r="I274">
        <v>61.5</v>
      </c>
      <c r="K274">
        <v>67</v>
      </c>
      <c r="L274" t="s">
        <v>1750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1742</v>
      </c>
      <c r="X274" t="s">
        <v>449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45603</v>
      </c>
      <c r="AE274">
        <v>2</v>
      </c>
      <c r="AF274">
        <v>24.32</v>
      </c>
      <c r="AH274" t="s">
        <v>1759</v>
      </c>
      <c r="AI274" t="s">
        <v>475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20.440000000000001</v>
      </c>
    </row>
    <row r="275" spans="1:43" x14ac:dyDescent="0.25">
      <c r="A275" t="s">
        <v>523</v>
      </c>
      <c r="B275">
        <v>2.4510000000000001</v>
      </c>
      <c r="C275">
        <v>2.7389999999999999</v>
      </c>
      <c r="D275">
        <v>3.1110000000000002</v>
      </c>
      <c r="E275">
        <v>78.63</v>
      </c>
      <c r="F275">
        <v>73.5</v>
      </c>
      <c r="G275">
        <v>74.38</v>
      </c>
      <c r="H275">
        <v>73.400000000000006</v>
      </c>
      <c r="I275">
        <v>74.12</v>
      </c>
      <c r="K275">
        <v>78</v>
      </c>
      <c r="L275" t="s">
        <v>1758</v>
      </c>
      <c r="M275" t="s">
        <v>1533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18.89</v>
      </c>
      <c r="W275" t="s">
        <v>1769</v>
      </c>
      <c r="X275" t="s">
        <v>524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45630</v>
      </c>
      <c r="AE275">
        <v>2</v>
      </c>
      <c r="AF275">
        <v>13.07</v>
      </c>
      <c r="AH275" t="s">
        <v>1742</v>
      </c>
      <c r="AI275" t="s">
        <v>220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531</v>
      </c>
      <c r="B276">
        <v>2.625</v>
      </c>
      <c r="C276">
        <v>2.7850000000000001</v>
      </c>
      <c r="D276">
        <v>2.9529999999999998</v>
      </c>
      <c r="E276">
        <v>43.222000000000001</v>
      </c>
      <c r="F276">
        <v>36.090000000000003</v>
      </c>
      <c r="G276">
        <v>36.630000000000003</v>
      </c>
      <c r="H276">
        <v>35.94</v>
      </c>
      <c r="I276">
        <v>36.520000000000003</v>
      </c>
      <c r="K276">
        <v>39</v>
      </c>
      <c r="L276" t="s">
        <v>1742</v>
      </c>
      <c r="M276" t="s">
        <v>460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1759</v>
      </c>
      <c r="X276" t="s">
        <v>475</v>
      </c>
      <c r="Y276" t="s">
        <v>137</v>
      </c>
      <c r="Z276">
        <v>5</v>
      </c>
      <c r="AA276" t="s">
        <v>125</v>
      </c>
      <c r="AB276">
        <v>44</v>
      </c>
      <c r="AC276" t="s">
        <v>126</v>
      </c>
      <c r="AD276" s="2">
        <v>45600</v>
      </c>
      <c r="AE276">
        <v>2</v>
      </c>
      <c r="AF276">
        <v>7.19</v>
      </c>
      <c r="AH276" t="s">
        <v>1785</v>
      </c>
      <c r="AI276" t="s">
        <v>461</v>
      </c>
      <c r="AJ276" t="s">
        <v>124</v>
      </c>
      <c r="AK276">
        <v>5</v>
      </c>
      <c r="AL276" t="s">
        <v>125</v>
      </c>
      <c r="AM276">
        <v>46</v>
      </c>
      <c r="AN276" t="s">
        <v>126</v>
      </c>
      <c r="AO276" s="2">
        <v>45637</v>
      </c>
      <c r="AP276">
        <v>3</v>
      </c>
      <c r="AQ276">
        <v>3.83</v>
      </c>
    </row>
    <row r="277" spans="1:43" x14ac:dyDescent="0.25">
      <c r="A277" t="s">
        <v>758</v>
      </c>
      <c r="B277">
        <v>5.42</v>
      </c>
      <c r="C277">
        <v>5.7729999999999997</v>
      </c>
      <c r="D277">
        <v>6.22</v>
      </c>
      <c r="E277">
        <v>116.25</v>
      </c>
      <c r="F277">
        <v>116.83</v>
      </c>
      <c r="G277">
        <v>117.9</v>
      </c>
      <c r="H277">
        <v>115.85</v>
      </c>
      <c r="I277">
        <v>115.92</v>
      </c>
      <c r="K277">
        <v>112</v>
      </c>
      <c r="L277" t="s">
        <v>1742</v>
      </c>
      <c r="M277" t="s">
        <v>321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20.48</v>
      </c>
      <c r="W277" t="s">
        <v>1758</v>
      </c>
      <c r="X277" t="s">
        <v>1539</v>
      </c>
      <c r="Y277" t="s">
        <v>209</v>
      </c>
      <c r="Z277">
        <v>1</v>
      </c>
      <c r="AA277" t="s">
        <v>125</v>
      </c>
      <c r="AB277">
        <v>111</v>
      </c>
      <c r="AC277" t="s">
        <v>126</v>
      </c>
      <c r="AD277" s="2">
        <v>45601</v>
      </c>
      <c r="AE277">
        <v>2</v>
      </c>
      <c r="AF277">
        <v>8.14</v>
      </c>
      <c r="AH277" t="s">
        <v>1765</v>
      </c>
      <c r="AI277" t="s">
        <v>1540</v>
      </c>
      <c r="AJ277" t="s">
        <v>140</v>
      </c>
      <c r="AK277">
        <v>3</v>
      </c>
      <c r="AL277" t="s">
        <v>125</v>
      </c>
      <c r="AM277">
        <v>111</v>
      </c>
      <c r="AN277" t="s">
        <v>126</v>
      </c>
      <c r="AO277" s="2">
        <v>45610</v>
      </c>
      <c r="AP277">
        <v>3</v>
      </c>
      <c r="AQ277">
        <v>6.3</v>
      </c>
    </row>
    <row r="278" spans="1:43" x14ac:dyDescent="0.25">
      <c r="A278" t="s">
        <v>744</v>
      </c>
      <c r="B278">
        <v>14.087</v>
      </c>
      <c r="C278">
        <v>17.074999999999999</v>
      </c>
      <c r="D278">
        <v>19.989000000000001</v>
      </c>
      <c r="E278">
        <v>185.77799999999999</v>
      </c>
      <c r="F278">
        <v>181.65</v>
      </c>
      <c r="G278">
        <v>182.08</v>
      </c>
      <c r="H278">
        <v>179.47</v>
      </c>
      <c r="I278">
        <v>180.64</v>
      </c>
      <c r="K278">
        <v>199</v>
      </c>
      <c r="L278" t="s">
        <v>1738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24.47</v>
      </c>
      <c r="W278" t="s">
        <v>1744</v>
      </c>
      <c r="X278" t="s">
        <v>1730</v>
      </c>
      <c r="Y278" t="s">
        <v>144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23.82</v>
      </c>
      <c r="AH278" t="s">
        <v>1827</v>
      </c>
      <c r="AI278" t="s">
        <v>1877</v>
      </c>
      <c r="AJ278" t="s">
        <v>127</v>
      </c>
      <c r="AK278">
        <v>5</v>
      </c>
      <c r="AL278" t="s">
        <v>125</v>
      </c>
      <c r="AM278">
        <v>225</v>
      </c>
      <c r="AN278" t="s">
        <v>126</v>
      </c>
      <c r="AO278" s="2">
        <v>45642</v>
      </c>
      <c r="AP278">
        <v>3</v>
      </c>
      <c r="AQ278">
        <v>23.73</v>
      </c>
    </row>
    <row r="279" spans="1:43" x14ac:dyDescent="0.25">
      <c r="A279" t="s">
        <v>553</v>
      </c>
      <c r="B279">
        <v>4.7119999999999997</v>
      </c>
      <c r="C279">
        <v>5.1100000000000003</v>
      </c>
      <c r="D279">
        <v>5.7869999999999999</v>
      </c>
      <c r="E279">
        <v>172.22200000000001</v>
      </c>
      <c r="F279">
        <v>154.83000000000001</v>
      </c>
      <c r="G279">
        <v>156.35499999999999</v>
      </c>
      <c r="H279">
        <v>154.13</v>
      </c>
      <c r="I279">
        <v>154.49</v>
      </c>
      <c r="K279">
        <v>165</v>
      </c>
      <c r="L279" t="s">
        <v>1742</v>
      </c>
      <c r="M279" t="s">
        <v>297</v>
      </c>
      <c r="N279" t="s">
        <v>144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12.66</v>
      </c>
      <c r="W279" t="s">
        <v>1752</v>
      </c>
      <c r="X279" t="s">
        <v>1485</v>
      </c>
      <c r="Y279" t="s">
        <v>192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10.54</v>
      </c>
      <c r="AH279" t="s">
        <v>1774</v>
      </c>
      <c r="AI279" t="s">
        <v>1715</v>
      </c>
      <c r="AJ279" t="s">
        <v>124</v>
      </c>
      <c r="AK279">
        <v>5</v>
      </c>
      <c r="AL279" t="s">
        <v>125</v>
      </c>
      <c r="AM279">
        <v>175</v>
      </c>
      <c r="AN279" t="s">
        <v>126</v>
      </c>
      <c r="AO279" s="2">
        <v>45638</v>
      </c>
      <c r="AP279">
        <v>3</v>
      </c>
      <c r="AQ279">
        <v>4.71</v>
      </c>
    </row>
    <row r="280" spans="1:43" x14ac:dyDescent="0.25">
      <c r="A280" t="s">
        <v>514</v>
      </c>
      <c r="B280">
        <v>1.6479999999999999</v>
      </c>
      <c r="C280">
        <v>1.726</v>
      </c>
      <c r="D280">
        <v>1.974</v>
      </c>
      <c r="E280">
        <v>11.606</v>
      </c>
      <c r="F280">
        <v>9.9600000000000009</v>
      </c>
      <c r="G280">
        <v>10.039999999999999</v>
      </c>
      <c r="H280">
        <v>9.8800000000000008</v>
      </c>
      <c r="I280">
        <v>9.9700000000000006</v>
      </c>
      <c r="K280">
        <v>9</v>
      </c>
      <c r="L280" t="s">
        <v>1750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14.78</v>
      </c>
      <c r="W280" t="s">
        <v>1752</v>
      </c>
      <c r="X280" t="s">
        <v>1873</v>
      </c>
      <c r="Y280" t="s">
        <v>342</v>
      </c>
      <c r="Z280">
        <v>1</v>
      </c>
      <c r="AA280" t="s">
        <v>125</v>
      </c>
      <c r="AB280">
        <v>9</v>
      </c>
      <c r="AC280" t="s">
        <v>126</v>
      </c>
      <c r="AD280" s="2">
        <v>45642</v>
      </c>
      <c r="AE280">
        <v>2</v>
      </c>
      <c r="AF280">
        <v>11.3</v>
      </c>
      <c r="AH280" t="s">
        <v>1874</v>
      </c>
      <c r="AI280" t="s">
        <v>1875</v>
      </c>
      <c r="AJ280" t="s">
        <v>149</v>
      </c>
      <c r="AK280">
        <v>1</v>
      </c>
      <c r="AL280" t="s">
        <v>141</v>
      </c>
      <c r="AM280">
        <v>8.65</v>
      </c>
      <c r="AN280" t="s">
        <v>133</v>
      </c>
      <c r="AO280" s="2">
        <v>45555</v>
      </c>
      <c r="AP280">
        <v>3</v>
      </c>
      <c r="AQ280">
        <v>7.11</v>
      </c>
    </row>
    <row r="281" spans="1:43" x14ac:dyDescent="0.25">
      <c r="A281" t="s">
        <v>466</v>
      </c>
      <c r="B281">
        <v>14.821</v>
      </c>
      <c r="C281">
        <v>15.878</v>
      </c>
      <c r="D281">
        <v>15.97</v>
      </c>
      <c r="E281">
        <v>212.71</v>
      </c>
      <c r="F281">
        <v>157.9</v>
      </c>
      <c r="G281">
        <v>160.33500000000001</v>
      </c>
      <c r="H281">
        <v>155.80000000000001</v>
      </c>
      <c r="I281">
        <v>160.13999999999999</v>
      </c>
      <c r="K281">
        <v>202</v>
      </c>
      <c r="L281" t="s">
        <v>1784</v>
      </c>
      <c r="M281" t="s">
        <v>196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45643</v>
      </c>
      <c r="T281">
        <v>1</v>
      </c>
      <c r="U281">
        <v>28.68</v>
      </c>
      <c r="W281" t="s">
        <v>1751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22.51</v>
      </c>
      <c r="AH281" t="s">
        <v>1813</v>
      </c>
      <c r="AI281" t="s">
        <v>1723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45643</v>
      </c>
      <c r="AP281">
        <v>3</v>
      </c>
      <c r="AQ281">
        <v>9.27</v>
      </c>
    </row>
    <row r="282" spans="1:43" x14ac:dyDescent="0.25">
      <c r="A282" t="s">
        <v>532</v>
      </c>
      <c r="B282">
        <v>2.1789999999999998</v>
      </c>
      <c r="C282">
        <v>2.371</v>
      </c>
      <c r="D282">
        <v>2.6760000000000002</v>
      </c>
      <c r="E282">
        <v>75.929000000000002</v>
      </c>
      <c r="F282">
        <v>78.02</v>
      </c>
      <c r="G282">
        <v>78.489999999999995</v>
      </c>
      <c r="H282">
        <v>77.479399999999998</v>
      </c>
      <c r="I282">
        <v>77.64</v>
      </c>
      <c r="K282">
        <v>85.82</v>
      </c>
      <c r="L282" t="s">
        <v>1751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241</v>
      </c>
      <c r="S282" s="2">
        <v>45594</v>
      </c>
      <c r="T282">
        <v>1</v>
      </c>
      <c r="U282">
        <v>23.71</v>
      </c>
      <c r="W282" t="s">
        <v>1761</v>
      </c>
      <c r="X282" t="s">
        <v>362</v>
      </c>
      <c r="Y282" t="s">
        <v>1405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2.04</v>
      </c>
      <c r="AH282" t="s">
        <v>1768</v>
      </c>
      <c r="AI282" t="s">
        <v>1725</v>
      </c>
      <c r="AJ282" t="s">
        <v>144</v>
      </c>
      <c r="AK282">
        <v>3</v>
      </c>
      <c r="AL282" t="s">
        <v>125</v>
      </c>
      <c r="AM282">
        <v>76</v>
      </c>
      <c r="AN282" t="s">
        <v>126</v>
      </c>
      <c r="AO282" s="2">
        <v>45632</v>
      </c>
      <c r="AP282">
        <v>3</v>
      </c>
      <c r="AQ282">
        <v>0</v>
      </c>
    </row>
    <row r="283" spans="1:43" x14ac:dyDescent="0.25">
      <c r="A283" t="s">
        <v>421</v>
      </c>
      <c r="B283">
        <v>2.036</v>
      </c>
      <c r="C283">
        <v>2.5640000000000001</v>
      </c>
      <c r="D283">
        <v>2.3940000000000001</v>
      </c>
      <c r="E283">
        <v>53.91</v>
      </c>
      <c r="F283">
        <v>40.15</v>
      </c>
      <c r="G283">
        <v>40.79</v>
      </c>
      <c r="H283">
        <v>40.07</v>
      </c>
      <c r="I283">
        <v>40.619999999999997</v>
      </c>
      <c r="K283">
        <v>52</v>
      </c>
      <c r="L283" t="s">
        <v>1775</v>
      </c>
      <c r="M283" t="s">
        <v>1425</v>
      </c>
      <c r="N283" t="s">
        <v>395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21.46</v>
      </c>
      <c r="W283" t="s">
        <v>1750</v>
      </c>
      <c r="X283" t="s">
        <v>163</v>
      </c>
      <c r="Y283" t="s">
        <v>342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4.4800000000000004</v>
      </c>
      <c r="AH283" t="s">
        <v>1739</v>
      </c>
      <c r="AI283" t="s">
        <v>163</v>
      </c>
      <c r="AJ283" t="s">
        <v>140</v>
      </c>
      <c r="AK283">
        <v>3</v>
      </c>
      <c r="AL283" t="s">
        <v>125</v>
      </c>
      <c r="AM283">
        <v>47</v>
      </c>
      <c r="AN283" t="s">
        <v>133</v>
      </c>
      <c r="AO283" s="2">
        <v>45622</v>
      </c>
      <c r="AP283">
        <v>3</v>
      </c>
      <c r="AQ283">
        <v>0.39</v>
      </c>
    </row>
    <row r="284" spans="1:43" x14ac:dyDescent="0.25">
      <c r="A284" t="s">
        <v>759</v>
      </c>
      <c r="B284">
        <v>17.637</v>
      </c>
      <c r="C284">
        <v>19.187999999999999</v>
      </c>
      <c r="D284">
        <v>20.895</v>
      </c>
      <c r="E284">
        <v>476.5</v>
      </c>
      <c r="F284">
        <v>485.77</v>
      </c>
      <c r="G284">
        <v>490.66</v>
      </c>
      <c r="H284">
        <v>482.89499999999998</v>
      </c>
      <c r="I284">
        <v>488.81</v>
      </c>
      <c r="K284">
        <v>512</v>
      </c>
      <c r="L284" t="s">
        <v>1760</v>
      </c>
      <c r="M284" t="s">
        <v>1519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45638</v>
      </c>
      <c r="T284">
        <v>1</v>
      </c>
      <c r="U284">
        <v>7.96</v>
      </c>
      <c r="W284" t="s">
        <v>1751</v>
      </c>
      <c r="X284" t="s">
        <v>163</v>
      </c>
      <c r="Y284" t="s">
        <v>164</v>
      </c>
      <c r="Z284">
        <v>5</v>
      </c>
      <c r="AA284" t="s">
        <v>125</v>
      </c>
      <c r="AB284">
        <v>433.26</v>
      </c>
      <c r="AC284" t="s">
        <v>224</v>
      </c>
      <c r="AD284" s="2">
        <v>45540</v>
      </c>
      <c r="AE284">
        <v>2</v>
      </c>
      <c r="AF284">
        <v>7.51</v>
      </c>
      <c r="AH284" t="s">
        <v>1767</v>
      </c>
      <c r="AI284" t="s">
        <v>1872</v>
      </c>
      <c r="AJ284" t="s">
        <v>144</v>
      </c>
      <c r="AK284">
        <v>3</v>
      </c>
      <c r="AL284" t="s">
        <v>125</v>
      </c>
      <c r="AM284">
        <v>469</v>
      </c>
      <c r="AN284" t="s">
        <v>126</v>
      </c>
      <c r="AO284" s="2">
        <v>45642</v>
      </c>
      <c r="AP284">
        <v>3</v>
      </c>
      <c r="AQ284">
        <v>0</v>
      </c>
    </row>
    <row r="285" spans="1:43" x14ac:dyDescent="0.25">
      <c r="A285" t="s">
        <v>389</v>
      </c>
      <c r="B285">
        <v>21.387</v>
      </c>
      <c r="C285">
        <v>24.617999999999999</v>
      </c>
      <c r="D285">
        <v>27.654</v>
      </c>
      <c r="E285">
        <v>307.89299999999997</v>
      </c>
      <c r="F285">
        <v>281</v>
      </c>
      <c r="G285">
        <v>282.44490000000002</v>
      </c>
      <c r="H285">
        <v>274.75</v>
      </c>
      <c r="I285">
        <v>277.43</v>
      </c>
      <c r="K285">
        <v>261</v>
      </c>
      <c r="L285" t="s">
        <v>1750</v>
      </c>
      <c r="M285" t="s">
        <v>163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36.020000000000003</v>
      </c>
      <c r="W285" t="s">
        <v>1742</v>
      </c>
      <c r="X285" t="s">
        <v>321</v>
      </c>
      <c r="Y285" t="s">
        <v>144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28.14</v>
      </c>
      <c r="AH285" t="s">
        <v>1738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20.309999999999999</v>
      </c>
    </row>
    <row r="286" spans="1:43" x14ac:dyDescent="0.25">
      <c r="A286" t="s">
        <v>649</v>
      </c>
      <c r="B286">
        <v>2.8759999999999999</v>
      </c>
      <c r="C286">
        <v>3.0859999999999999</v>
      </c>
      <c r="D286">
        <v>3.2970000000000002</v>
      </c>
      <c r="E286">
        <v>47.832999999999998</v>
      </c>
      <c r="F286">
        <v>39.700000000000003</v>
      </c>
      <c r="G286">
        <v>40.17</v>
      </c>
      <c r="H286">
        <v>39.630000000000003</v>
      </c>
      <c r="I286">
        <v>39.840000000000003</v>
      </c>
      <c r="K286">
        <v>44</v>
      </c>
      <c r="L286" t="s">
        <v>1742</v>
      </c>
      <c r="M286" t="s">
        <v>460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16.940000000000001</v>
      </c>
      <c r="W286" t="s">
        <v>1754</v>
      </c>
      <c r="X286" t="s">
        <v>816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16.829999999999998</v>
      </c>
      <c r="AH286" t="s">
        <v>1749</v>
      </c>
      <c r="AI286" t="s">
        <v>350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12.42</v>
      </c>
    </row>
    <row r="287" spans="1:43" x14ac:dyDescent="0.25">
      <c r="A287" t="s">
        <v>824</v>
      </c>
      <c r="B287">
        <v>14.406000000000001</v>
      </c>
      <c r="C287">
        <v>15.41</v>
      </c>
      <c r="D287">
        <v>16.603000000000002</v>
      </c>
      <c r="E287">
        <v>242.667</v>
      </c>
      <c r="F287">
        <v>262.10000000000002</v>
      </c>
      <c r="G287">
        <v>263.435</v>
      </c>
      <c r="H287">
        <v>259.36</v>
      </c>
      <c r="I287">
        <v>259.8</v>
      </c>
      <c r="K287">
        <v>232.05</v>
      </c>
      <c r="L287" t="s">
        <v>1751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46.27</v>
      </c>
      <c r="W287" t="s">
        <v>1739</v>
      </c>
      <c r="X287" t="s">
        <v>163</v>
      </c>
      <c r="Y287" t="s">
        <v>140</v>
      </c>
      <c r="Z287">
        <v>3</v>
      </c>
      <c r="AA287" t="s">
        <v>125</v>
      </c>
      <c r="AB287">
        <v>277</v>
      </c>
      <c r="AC287" t="s">
        <v>133</v>
      </c>
      <c r="AD287" s="2">
        <v>45643</v>
      </c>
      <c r="AE287">
        <v>2</v>
      </c>
      <c r="AF287">
        <v>10.35</v>
      </c>
      <c r="AH287" t="s">
        <v>1742</v>
      </c>
      <c r="AI287" t="s">
        <v>825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335</v>
      </c>
      <c r="B288">
        <v>10.129</v>
      </c>
      <c r="C288">
        <v>11.815</v>
      </c>
      <c r="D288">
        <v>13.448</v>
      </c>
      <c r="E288">
        <v>229.08099999999999</v>
      </c>
      <c r="F288">
        <v>202.7</v>
      </c>
      <c r="G288">
        <v>204.71</v>
      </c>
      <c r="H288">
        <v>201.95</v>
      </c>
      <c r="I288">
        <v>204.15</v>
      </c>
      <c r="K288">
        <v>250</v>
      </c>
      <c r="L288" t="s">
        <v>1749</v>
      </c>
      <c r="M288" t="s">
        <v>1635</v>
      </c>
      <c r="N288" t="s">
        <v>137</v>
      </c>
      <c r="O288">
        <v>5</v>
      </c>
      <c r="P288" t="s">
        <v>125</v>
      </c>
      <c r="Q288">
        <v>250</v>
      </c>
      <c r="R288" t="s">
        <v>126</v>
      </c>
      <c r="S288" s="2">
        <v>45644</v>
      </c>
      <c r="T288">
        <v>1</v>
      </c>
      <c r="U288">
        <v>53.99</v>
      </c>
      <c r="W288" t="s">
        <v>1743</v>
      </c>
      <c r="X288" t="s">
        <v>1648</v>
      </c>
      <c r="Y288" t="s">
        <v>124</v>
      </c>
      <c r="Z288">
        <v>5</v>
      </c>
      <c r="AA288" t="s">
        <v>125</v>
      </c>
      <c r="AB288">
        <v>228</v>
      </c>
      <c r="AC288" t="s">
        <v>126</v>
      </c>
      <c r="AD288" s="2">
        <v>45639</v>
      </c>
      <c r="AE288">
        <v>2</v>
      </c>
      <c r="AF288">
        <v>53.48</v>
      </c>
      <c r="AH288" t="s">
        <v>1765</v>
      </c>
      <c r="AI288" t="s">
        <v>1695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50.78</v>
      </c>
    </row>
    <row r="289" spans="1:43" x14ac:dyDescent="0.25">
      <c r="A289" t="s">
        <v>497</v>
      </c>
      <c r="B289">
        <v>31.51</v>
      </c>
      <c r="C289">
        <v>39.265999999999998</v>
      </c>
      <c r="D289">
        <v>49.424999999999997</v>
      </c>
      <c r="E289">
        <v>2108.7649999999999</v>
      </c>
      <c r="F289">
        <v>2154.7800000000002</v>
      </c>
      <c r="G289">
        <v>2166.605</v>
      </c>
      <c r="H289">
        <v>2132.73</v>
      </c>
      <c r="I289">
        <v>2138.1799999999998</v>
      </c>
      <c r="K289">
        <v>2661</v>
      </c>
      <c r="L289" t="s">
        <v>1781</v>
      </c>
      <c r="M289" t="s">
        <v>1520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89.26</v>
      </c>
      <c r="W289" t="s">
        <v>1739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1773</v>
      </c>
      <c r="AI289" t="s">
        <v>1559</v>
      </c>
      <c r="AJ289" t="s">
        <v>395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495</v>
      </c>
      <c r="B290">
        <v>5.6870000000000003</v>
      </c>
      <c r="C290">
        <v>6.29</v>
      </c>
      <c r="D290">
        <v>6.9290000000000003</v>
      </c>
      <c r="E290">
        <v>96.703999999999994</v>
      </c>
      <c r="F290">
        <v>82.72</v>
      </c>
      <c r="G290">
        <v>83.54</v>
      </c>
      <c r="H290">
        <v>82.32</v>
      </c>
      <c r="I290">
        <v>83.17</v>
      </c>
      <c r="K290">
        <v>104</v>
      </c>
      <c r="L290" t="s">
        <v>1773</v>
      </c>
      <c r="M290" t="s">
        <v>472</v>
      </c>
      <c r="N290" t="s">
        <v>124</v>
      </c>
      <c r="O290">
        <v>5</v>
      </c>
      <c r="P290" t="s">
        <v>125</v>
      </c>
      <c r="Q290">
        <v>104</v>
      </c>
      <c r="R290" t="s">
        <v>133</v>
      </c>
      <c r="S290" s="2">
        <v>45639</v>
      </c>
      <c r="T290">
        <v>1</v>
      </c>
      <c r="U290">
        <v>42.6</v>
      </c>
      <c r="W290" t="s">
        <v>1760</v>
      </c>
      <c r="X290" t="s">
        <v>1454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39.869999999999997</v>
      </c>
      <c r="AH290" t="s">
        <v>1742</v>
      </c>
      <c r="AI290" t="s">
        <v>376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31.09</v>
      </c>
    </row>
    <row r="291" spans="1:43" x14ac:dyDescent="0.25">
      <c r="A291" t="s">
        <v>622</v>
      </c>
      <c r="B291">
        <v>3.625</v>
      </c>
      <c r="C291">
        <v>4.0549999999999997</v>
      </c>
      <c r="D291">
        <v>4.1470000000000002</v>
      </c>
      <c r="E291">
        <v>50.295999999999999</v>
      </c>
      <c r="F291">
        <v>45.42</v>
      </c>
      <c r="G291">
        <v>45.58</v>
      </c>
      <c r="H291">
        <v>44.710099999999997</v>
      </c>
      <c r="I291">
        <v>45.05</v>
      </c>
      <c r="K291">
        <v>54</v>
      </c>
      <c r="L291" t="s">
        <v>1788</v>
      </c>
      <c r="M291" t="s">
        <v>1530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45643</v>
      </c>
      <c r="T291">
        <v>1</v>
      </c>
      <c r="U291">
        <v>33.54</v>
      </c>
      <c r="W291" t="s">
        <v>1756</v>
      </c>
      <c r="X291" t="s">
        <v>1490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23.65</v>
      </c>
      <c r="AH291" t="s">
        <v>1758</v>
      </c>
      <c r="AI291" t="s">
        <v>1617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22.59</v>
      </c>
    </row>
    <row r="292" spans="1:43" x14ac:dyDescent="0.25">
      <c r="A292" t="s">
        <v>879</v>
      </c>
      <c r="B292">
        <v>4.5469999999999997</v>
      </c>
      <c r="C292">
        <v>5.444</v>
      </c>
      <c r="D292">
        <v>5.8070000000000004</v>
      </c>
      <c r="E292">
        <v>73.210999999999999</v>
      </c>
      <c r="F292">
        <v>51.5</v>
      </c>
      <c r="G292">
        <v>52.01</v>
      </c>
      <c r="H292">
        <v>50.8429</v>
      </c>
      <c r="I292">
        <v>51.7</v>
      </c>
      <c r="K292">
        <v>69.3</v>
      </c>
      <c r="L292" t="s">
        <v>1750</v>
      </c>
      <c r="M292" t="s">
        <v>163</v>
      </c>
      <c r="N292" t="s">
        <v>342</v>
      </c>
      <c r="O292">
        <v>1</v>
      </c>
      <c r="P292" t="s">
        <v>125</v>
      </c>
      <c r="Q292" t="s">
        <v>145</v>
      </c>
      <c r="R292" t="s">
        <v>126</v>
      </c>
      <c r="S292" s="2">
        <v>45505</v>
      </c>
      <c r="T292">
        <v>1</v>
      </c>
      <c r="U292">
        <v>9.84</v>
      </c>
      <c r="W292" t="s">
        <v>1738</v>
      </c>
      <c r="X292" t="s">
        <v>135</v>
      </c>
      <c r="Y292" t="s">
        <v>144</v>
      </c>
      <c r="Z292">
        <v>3</v>
      </c>
      <c r="AA292" t="s">
        <v>125</v>
      </c>
      <c r="AB292">
        <v>69.3</v>
      </c>
      <c r="AC292" t="s">
        <v>133</v>
      </c>
      <c r="AD292" s="2">
        <v>45601</v>
      </c>
      <c r="AE292">
        <v>2</v>
      </c>
      <c r="AF292">
        <v>9.23</v>
      </c>
      <c r="AH292" t="s">
        <v>1751</v>
      </c>
      <c r="AI292" t="s">
        <v>163</v>
      </c>
      <c r="AJ292" t="s">
        <v>144</v>
      </c>
      <c r="AK292">
        <v>3</v>
      </c>
      <c r="AL292" t="s">
        <v>141</v>
      </c>
      <c r="AM292">
        <v>60.14</v>
      </c>
      <c r="AN292" t="s">
        <v>406</v>
      </c>
      <c r="AO292" s="2">
        <v>45580</v>
      </c>
      <c r="AP292">
        <v>3</v>
      </c>
      <c r="AQ292">
        <v>7.7</v>
      </c>
    </row>
    <row r="293" spans="1:43" x14ac:dyDescent="0.25">
      <c r="A293" t="s">
        <v>747</v>
      </c>
      <c r="B293">
        <v>3.95</v>
      </c>
      <c r="C293">
        <v>4.0270000000000001</v>
      </c>
      <c r="D293">
        <v>4.2290000000000001</v>
      </c>
      <c r="E293">
        <v>52.332999999999998</v>
      </c>
      <c r="F293">
        <v>44.9</v>
      </c>
      <c r="G293">
        <v>46.72</v>
      </c>
      <c r="H293">
        <v>44.87</v>
      </c>
      <c r="I293">
        <v>46.47</v>
      </c>
      <c r="K293">
        <v>45</v>
      </c>
      <c r="L293" t="e">
        <v>#N/A</v>
      </c>
      <c r="M293" t="s">
        <v>259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1742</v>
      </c>
      <c r="X293" t="s">
        <v>259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39.299999999999997</v>
      </c>
      <c r="AH293" t="s">
        <v>1754</v>
      </c>
      <c r="AI293" t="s">
        <v>748</v>
      </c>
      <c r="AJ293" t="s">
        <v>140</v>
      </c>
      <c r="AK293">
        <v>3</v>
      </c>
      <c r="AL293" t="s">
        <v>141</v>
      </c>
      <c r="AM293" t="s">
        <v>145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749</v>
      </c>
      <c r="B294">
        <v>3.95</v>
      </c>
      <c r="C294">
        <v>4.0270000000000001</v>
      </c>
      <c r="D294">
        <v>4.2290000000000001</v>
      </c>
      <c r="E294">
        <v>47.094999999999999</v>
      </c>
      <c r="F294">
        <v>47.69</v>
      </c>
      <c r="G294">
        <v>49.3</v>
      </c>
      <c r="H294">
        <v>47.325000000000003</v>
      </c>
      <c r="I294">
        <v>49.07</v>
      </c>
      <c r="K294">
        <v>55</v>
      </c>
      <c r="L294" t="s">
        <v>1802</v>
      </c>
      <c r="M294" t="s">
        <v>1871</v>
      </c>
      <c r="N294" t="s">
        <v>127</v>
      </c>
      <c r="O294">
        <v>5</v>
      </c>
      <c r="P294" t="s">
        <v>125</v>
      </c>
      <c r="Q294">
        <v>55</v>
      </c>
      <c r="R294" t="s">
        <v>126</v>
      </c>
      <c r="S294" s="2">
        <v>45642</v>
      </c>
      <c r="T294">
        <v>1</v>
      </c>
      <c r="U294">
        <v>67.349999999999994</v>
      </c>
      <c r="W294" t="e">
        <v>#N/A</v>
      </c>
      <c r="X294" t="s">
        <v>546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1799</v>
      </c>
      <c r="AI294" t="s">
        <v>546</v>
      </c>
      <c r="AJ294" t="s">
        <v>127</v>
      </c>
      <c r="AK294">
        <v>5</v>
      </c>
      <c r="AL294" t="s">
        <v>125</v>
      </c>
      <c r="AM294">
        <v>58</v>
      </c>
      <c r="AN294" t="s">
        <v>126</v>
      </c>
      <c r="AO294" s="2">
        <v>45643</v>
      </c>
      <c r="AP294">
        <v>3</v>
      </c>
      <c r="AQ294">
        <v>64.86</v>
      </c>
    </row>
    <row r="295" spans="1:43" x14ac:dyDescent="0.25">
      <c r="A295" t="s">
        <v>854</v>
      </c>
      <c r="B295">
        <v>3.0910000000000002</v>
      </c>
      <c r="C295">
        <v>3.262</v>
      </c>
      <c r="D295">
        <v>3.5510000000000002</v>
      </c>
      <c r="E295">
        <v>126.926</v>
      </c>
      <c r="F295">
        <v>113.72</v>
      </c>
      <c r="G295">
        <v>115.435</v>
      </c>
      <c r="H295">
        <v>113.72</v>
      </c>
      <c r="I295">
        <v>114.33</v>
      </c>
      <c r="K295">
        <v>126</v>
      </c>
      <c r="L295" t="s">
        <v>1752</v>
      </c>
      <c r="M295" t="s">
        <v>1607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16.96</v>
      </c>
      <c r="W295" t="s">
        <v>1769</v>
      </c>
      <c r="X295" t="s">
        <v>1724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15.75</v>
      </c>
      <c r="AH295" t="s">
        <v>1744</v>
      </c>
      <c r="AI295" t="s">
        <v>1486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15.38</v>
      </c>
    </row>
    <row r="296" spans="1:43" x14ac:dyDescent="0.25">
      <c r="A296" t="s">
        <v>660</v>
      </c>
      <c r="B296">
        <v>20.388000000000002</v>
      </c>
      <c r="C296">
        <v>28.619</v>
      </c>
      <c r="D296">
        <v>31.879000000000001</v>
      </c>
      <c r="E296">
        <v>273.08800000000002</v>
      </c>
      <c r="F296">
        <v>190.3</v>
      </c>
      <c r="G296">
        <v>195.82</v>
      </c>
      <c r="H296">
        <v>187.75</v>
      </c>
      <c r="I296">
        <v>188.27</v>
      </c>
      <c r="K296">
        <v>218</v>
      </c>
      <c r="L296" t="s">
        <v>1785</v>
      </c>
      <c r="M296" t="s">
        <v>661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45642</v>
      </c>
      <c r="T296">
        <v>1</v>
      </c>
      <c r="U296">
        <v>64.099999999999994</v>
      </c>
      <c r="W296" t="s">
        <v>1742</v>
      </c>
      <c r="X296" t="s">
        <v>873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49.51</v>
      </c>
      <c r="AH296" t="s">
        <v>1750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47.58</v>
      </c>
    </row>
    <row r="297" spans="1:43" x14ac:dyDescent="0.25">
      <c r="A297" t="s">
        <v>429</v>
      </c>
      <c r="B297">
        <v>2.4350000000000001</v>
      </c>
      <c r="C297">
        <v>2.7610000000000001</v>
      </c>
      <c r="D297">
        <v>3.0369999999999999</v>
      </c>
      <c r="E297">
        <v>97.105000000000004</v>
      </c>
      <c r="F297">
        <v>98.16</v>
      </c>
      <c r="G297">
        <v>99.37</v>
      </c>
      <c r="H297">
        <v>97.01</v>
      </c>
      <c r="I297">
        <v>97.62</v>
      </c>
      <c r="K297">
        <v>105.27</v>
      </c>
      <c r="L297" t="s">
        <v>1780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71.45</v>
      </c>
      <c r="W297" t="s">
        <v>1775</v>
      </c>
      <c r="X297" t="s">
        <v>1677</v>
      </c>
      <c r="Y297" t="s">
        <v>252</v>
      </c>
      <c r="Z297">
        <v>5</v>
      </c>
      <c r="AA297" t="s">
        <v>125</v>
      </c>
      <c r="AB297">
        <v>110</v>
      </c>
      <c r="AC297" t="s">
        <v>133</v>
      </c>
      <c r="AD297" s="2">
        <v>45638</v>
      </c>
      <c r="AE297">
        <v>2</v>
      </c>
      <c r="AF297">
        <v>68.81</v>
      </c>
      <c r="AH297" t="s">
        <v>1753</v>
      </c>
      <c r="AI297" t="s">
        <v>1585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45642</v>
      </c>
      <c r="AP297">
        <v>3</v>
      </c>
      <c r="AQ297">
        <v>67.930000000000007</v>
      </c>
    </row>
    <row r="298" spans="1:43" x14ac:dyDescent="0.25">
      <c r="A298" t="s">
        <v>648</v>
      </c>
      <c r="B298">
        <v>4.141</v>
      </c>
      <c r="C298">
        <v>4.54</v>
      </c>
      <c r="D298">
        <v>4.976</v>
      </c>
      <c r="E298">
        <v>86.176000000000002</v>
      </c>
      <c r="F298">
        <v>76.44</v>
      </c>
      <c r="G298">
        <v>77.23</v>
      </c>
      <c r="H298">
        <v>75.489999999999995</v>
      </c>
      <c r="I298">
        <v>75.73</v>
      </c>
      <c r="K298">
        <v>88</v>
      </c>
      <c r="L298" t="s">
        <v>1742</v>
      </c>
      <c r="M298" t="s">
        <v>414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16.07</v>
      </c>
      <c r="W298" t="s">
        <v>1756</v>
      </c>
      <c r="X298" t="s">
        <v>294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9.51</v>
      </c>
      <c r="AH298" t="s">
        <v>1799</v>
      </c>
      <c r="AI298" t="s">
        <v>1654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9.2799999999999994</v>
      </c>
    </row>
    <row r="299" spans="1:43" x14ac:dyDescent="0.25">
      <c r="A299" t="s">
        <v>358</v>
      </c>
      <c r="B299">
        <v>15.927</v>
      </c>
      <c r="C299">
        <v>17.529</v>
      </c>
      <c r="D299">
        <v>19.056000000000001</v>
      </c>
      <c r="E299">
        <v>325.09500000000003</v>
      </c>
      <c r="F299">
        <v>264.47000000000003</v>
      </c>
      <c r="G299">
        <v>267.73439999999999</v>
      </c>
      <c r="H299">
        <v>263.7901</v>
      </c>
      <c r="I299">
        <v>265.22000000000003</v>
      </c>
      <c r="K299">
        <v>295</v>
      </c>
      <c r="L299" t="s">
        <v>1752</v>
      </c>
      <c r="M299" t="s">
        <v>1414</v>
      </c>
      <c r="N299" t="s">
        <v>192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22.75</v>
      </c>
      <c r="W299" t="s">
        <v>1754</v>
      </c>
      <c r="X299" t="s">
        <v>279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20.95</v>
      </c>
      <c r="AH299" t="s">
        <v>1744</v>
      </c>
      <c r="AI299" t="s">
        <v>1571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16.75</v>
      </c>
    </row>
    <row r="300" spans="1:43" x14ac:dyDescent="0.25">
      <c r="A300" t="s">
        <v>698</v>
      </c>
      <c r="B300">
        <v>6.7729999999999997</v>
      </c>
      <c r="C300">
        <v>8.2420000000000009</v>
      </c>
      <c r="D300">
        <v>9.2810000000000006</v>
      </c>
      <c r="E300">
        <v>198.625</v>
      </c>
      <c r="F300">
        <v>208.24</v>
      </c>
      <c r="G300">
        <v>209.96109999999999</v>
      </c>
      <c r="H300">
        <v>205.83170000000001</v>
      </c>
      <c r="I300">
        <v>207.46</v>
      </c>
      <c r="K300">
        <v>224</v>
      </c>
      <c r="L300" t="s">
        <v>1867</v>
      </c>
      <c r="M300" t="s">
        <v>1712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45639</v>
      </c>
      <c r="T300">
        <v>1</v>
      </c>
      <c r="U300">
        <v>97.43</v>
      </c>
      <c r="W300" t="s">
        <v>1751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82.27</v>
      </c>
      <c r="AH300" t="s">
        <v>1788</v>
      </c>
      <c r="AI300" t="s">
        <v>1466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228</v>
      </c>
      <c r="B301">
        <v>5.2329999999999997</v>
      </c>
      <c r="C301">
        <v>6.2569999999999997</v>
      </c>
      <c r="D301">
        <v>7.0910000000000002</v>
      </c>
      <c r="E301">
        <v>211.21100000000001</v>
      </c>
      <c r="F301">
        <v>165.8</v>
      </c>
      <c r="G301">
        <v>166.51</v>
      </c>
      <c r="H301">
        <v>163.53</v>
      </c>
      <c r="I301">
        <v>165.8</v>
      </c>
      <c r="K301">
        <v>210</v>
      </c>
      <c r="L301" t="s">
        <v>1758</v>
      </c>
      <c r="M301" t="s">
        <v>229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45641</v>
      </c>
      <c r="T301">
        <v>1</v>
      </c>
      <c r="U301">
        <v>69.66</v>
      </c>
      <c r="W301" t="s">
        <v>1816</v>
      </c>
      <c r="X301" t="s">
        <v>1717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57.79</v>
      </c>
      <c r="AH301" t="s">
        <v>1803</v>
      </c>
      <c r="AI301" t="s">
        <v>1869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36.380000000000003</v>
      </c>
    </row>
    <row r="302" spans="1:43" x14ac:dyDescent="0.25">
      <c r="A302" t="s">
        <v>535</v>
      </c>
      <c r="B302">
        <v>4.6609999999999996</v>
      </c>
      <c r="C302">
        <v>5.2190000000000003</v>
      </c>
      <c r="D302">
        <v>5.8170000000000002</v>
      </c>
      <c r="E302">
        <v>97.15</v>
      </c>
      <c r="F302">
        <v>80.34</v>
      </c>
      <c r="G302">
        <v>80.83</v>
      </c>
      <c r="H302">
        <v>79.209999999999994</v>
      </c>
      <c r="I302">
        <v>79.25</v>
      </c>
      <c r="K302">
        <v>103</v>
      </c>
      <c r="L302" t="s">
        <v>1799</v>
      </c>
      <c r="M302" t="s">
        <v>397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9.76</v>
      </c>
      <c r="W302" t="s">
        <v>1750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9.14</v>
      </c>
      <c r="AH302" t="s">
        <v>1785</v>
      </c>
      <c r="AI302" t="s">
        <v>292</v>
      </c>
      <c r="AJ302" t="s">
        <v>124</v>
      </c>
      <c r="AK302">
        <v>5</v>
      </c>
      <c r="AL302" t="s">
        <v>125</v>
      </c>
      <c r="AM302">
        <v>105</v>
      </c>
      <c r="AN302" t="s">
        <v>126</v>
      </c>
      <c r="AO302" s="2">
        <v>45643</v>
      </c>
      <c r="AP302">
        <v>3</v>
      </c>
      <c r="AQ302">
        <v>5.81</v>
      </c>
    </row>
    <row r="303" spans="1:43" x14ac:dyDescent="0.25">
      <c r="A303" t="s">
        <v>770</v>
      </c>
      <c r="B303">
        <v>2.38</v>
      </c>
      <c r="C303">
        <v>2.6110000000000002</v>
      </c>
      <c r="D303">
        <v>2.6859999999999999</v>
      </c>
      <c r="E303">
        <v>31.2</v>
      </c>
      <c r="F303">
        <v>29.62</v>
      </c>
      <c r="G303">
        <v>29.808399999999999</v>
      </c>
      <c r="H303">
        <v>29.305</v>
      </c>
      <c r="I303">
        <v>29.38</v>
      </c>
      <c r="K303">
        <v>35</v>
      </c>
      <c r="L303" t="s">
        <v>1746</v>
      </c>
      <c r="M303" t="s">
        <v>1634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29.3</v>
      </c>
      <c r="W303" t="s">
        <v>1738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16.72</v>
      </c>
      <c r="AH303" t="s">
        <v>1747</v>
      </c>
      <c r="AI303" t="s">
        <v>1636</v>
      </c>
      <c r="AJ303" t="s">
        <v>201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7.8</v>
      </c>
    </row>
    <row r="304" spans="1:43" x14ac:dyDescent="0.25">
      <c r="A304" t="s">
        <v>417</v>
      </c>
      <c r="B304">
        <v>6.6280000000000001</v>
      </c>
      <c r="C304">
        <v>10.263</v>
      </c>
      <c r="D304">
        <v>14.25</v>
      </c>
      <c r="E304">
        <v>359.67599999999999</v>
      </c>
      <c r="F304">
        <v>333</v>
      </c>
      <c r="G304">
        <v>334</v>
      </c>
      <c r="H304">
        <v>323.5</v>
      </c>
      <c r="I304">
        <v>328.34</v>
      </c>
      <c r="K304">
        <v>359.67599999999999</v>
      </c>
      <c r="L304" t="e">
        <v>#N/A</v>
      </c>
      <c r="M304" t="s">
        <v>496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336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472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327</v>
      </c>
      <c r="B305">
        <v>7.3760000000000003</v>
      </c>
      <c r="C305">
        <v>7.8410000000000002</v>
      </c>
      <c r="D305">
        <v>8.35</v>
      </c>
      <c r="E305">
        <v>99.447999999999993</v>
      </c>
      <c r="F305">
        <v>91.88</v>
      </c>
      <c r="G305">
        <v>93.59</v>
      </c>
      <c r="H305">
        <v>91.88</v>
      </c>
      <c r="I305">
        <v>92.8</v>
      </c>
      <c r="K305">
        <v>102</v>
      </c>
      <c r="L305" t="s">
        <v>1868</v>
      </c>
      <c r="M305" t="s">
        <v>1545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24.04</v>
      </c>
      <c r="W305" t="s">
        <v>1766</v>
      </c>
      <c r="X305" t="s">
        <v>151</v>
      </c>
      <c r="Y305" t="s">
        <v>124</v>
      </c>
      <c r="Z305">
        <v>5</v>
      </c>
      <c r="AA305" t="s">
        <v>125</v>
      </c>
      <c r="AB305">
        <v>102</v>
      </c>
      <c r="AC305" t="s">
        <v>126</v>
      </c>
      <c r="AD305" s="2">
        <v>45642</v>
      </c>
      <c r="AE305">
        <v>2</v>
      </c>
      <c r="AF305">
        <v>20.2</v>
      </c>
      <c r="AH305" t="s">
        <v>1742</v>
      </c>
      <c r="AI305" t="s">
        <v>1870</v>
      </c>
      <c r="AJ305" t="s">
        <v>144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17.78</v>
      </c>
    </row>
    <row r="306" spans="1:43" x14ac:dyDescent="0.25">
      <c r="A306" t="s">
        <v>527</v>
      </c>
      <c r="B306">
        <v>4.6020000000000003</v>
      </c>
      <c r="C306">
        <v>4.8339999999999996</v>
      </c>
      <c r="D306">
        <v>5.1660000000000004</v>
      </c>
      <c r="E306">
        <v>74.05</v>
      </c>
      <c r="F306">
        <v>65.17</v>
      </c>
      <c r="G306">
        <v>66.689800000000005</v>
      </c>
      <c r="H306">
        <v>64.81</v>
      </c>
      <c r="I306">
        <v>65.930000000000007</v>
      </c>
      <c r="K306">
        <v>74</v>
      </c>
      <c r="L306" t="s">
        <v>1742</v>
      </c>
      <c r="M306" t="s">
        <v>289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12.55</v>
      </c>
      <c r="W306" t="s">
        <v>1738</v>
      </c>
      <c r="X306" t="s">
        <v>135</v>
      </c>
      <c r="Y306" t="s">
        <v>144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8.27</v>
      </c>
      <c r="AH306" t="s">
        <v>1750</v>
      </c>
      <c r="AI306" t="s">
        <v>163</v>
      </c>
      <c r="AJ306" t="s">
        <v>137</v>
      </c>
      <c r="AK306">
        <v>5</v>
      </c>
      <c r="AL306" t="s">
        <v>136</v>
      </c>
      <c r="AM306" t="s">
        <v>145</v>
      </c>
      <c r="AN306" t="s">
        <v>126</v>
      </c>
      <c r="AO306" s="2">
        <v>45281</v>
      </c>
      <c r="AP306">
        <v>3</v>
      </c>
      <c r="AQ306">
        <v>6.38</v>
      </c>
    </row>
    <row r="307" spans="1:43" x14ac:dyDescent="0.25">
      <c r="A307" t="s">
        <v>861</v>
      </c>
      <c r="B307">
        <v>13.513</v>
      </c>
      <c r="C307">
        <v>14.846</v>
      </c>
      <c r="D307">
        <v>16.222000000000001</v>
      </c>
      <c r="E307">
        <v>131.5</v>
      </c>
      <c r="F307">
        <v>105.6</v>
      </c>
      <c r="G307">
        <v>107.24</v>
      </c>
      <c r="H307">
        <v>105.24</v>
      </c>
      <c r="I307">
        <v>105.78</v>
      </c>
      <c r="K307">
        <v>135</v>
      </c>
      <c r="L307" t="s">
        <v>1764</v>
      </c>
      <c r="M307" t="s">
        <v>862</v>
      </c>
      <c r="N307" t="s">
        <v>124</v>
      </c>
      <c r="O307">
        <v>5</v>
      </c>
      <c r="P307" t="s">
        <v>125</v>
      </c>
      <c r="Q307">
        <v>135</v>
      </c>
      <c r="R307" t="s">
        <v>126</v>
      </c>
      <c r="S307" s="2">
        <v>45641</v>
      </c>
      <c r="T307">
        <v>1</v>
      </c>
      <c r="U307">
        <v>35.28</v>
      </c>
      <c r="W307" t="s">
        <v>1739</v>
      </c>
      <c r="X307" t="s">
        <v>163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1747</v>
      </c>
      <c r="AI307" t="s">
        <v>1445</v>
      </c>
      <c r="AJ307" t="s">
        <v>408</v>
      </c>
      <c r="AK307">
        <v>3</v>
      </c>
      <c r="AL307" t="s">
        <v>125</v>
      </c>
      <c r="AM307">
        <v>123</v>
      </c>
      <c r="AN307" t="s">
        <v>133</v>
      </c>
      <c r="AO307" s="2">
        <v>45643</v>
      </c>
      <c r="AP307">
        <v>3</v>
      </c>
      <c r="AQ307">
        <v>0</v>
      </c>
    </row>
    <row r="308" spans="1:43" x14ac:dyDescent="0.25">
      <c r="A308" t="s">
        <v>560</v>
      </c>
      <c r="B308">
        <v>2.2930000000000001</v>
      </c>
      <c r="C308">
        <v>2.601</v>
      </c>
      <c r="D308">
        <v>2.9159999999999999</v>
      </c>
      <c r="E308">
        <v>53.813000000000002</v>
      </c>
      <c r="F308">
        <v>48</v>
      </c>
      <c r="G308">
        <v>48.284999999999997</v>
      </c>
      <c r="H308">
        <v>47.59</v>
      </c>
      <c r="I308">
        <v>47.76</v>
      </c>
      <c r="K308">
        <v>55</v>
      </c>
      <c r="L308" t="s">
        <v>1799</v>
      </c>
      <c r="M308" t="s">
        <v>1440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61.38</v>
      </c>
      <c r="W308" t="s">
        <v>1738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36.35</v>
      </c>
      <c r="AH308" t="s">
        <v>1756</v>
      </c>
      <c r="AI308" t="s">
        <v>647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31.85</v>
      </c>
    </row>
    <row r="309" spans="1:43" x14ac:dyDescent="0.25">
      <c r="A309" t="s">
        <v>462</v>
      </c>
      <c r="B309">
        <v>10.432</v>
      </c>
      <c r="C309">
        <v>10.417</v>
      </c>
      <c r="D309">
        <v>10.914999999999999</v>
      </c>
      <c r="E309">
        <v>59.332999999999998</v>
      </c>
      <c r="F309">
        <v>51.59</v>
      </c>
      <c r="G309">
        <v>51.932299999999998</v>
      </c>
      <c r="H309">
        <v>51.13</v>
      </c>
      <c r="I309">
        <v>51.15</v>
      </c>
      <c r="K309">
        <v>50.68</v>
      </c>
      <c r="L309" t="s">
        <v>1751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241</v>
      </c>
      <c r="S309" s="2">
        <v>45601</v>
      </c>
      <c r="T309">
        <v>1</v>
      </c>
      <c r="U309">
        <v>51.51</v>
      </c>
      <c r="W309" t="s">
        <v>1771</v>
      </c>
      <c r="X309" t="s">
        <v>1772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47.73</v>
      </c>
      <c r="AH309" t="s">
        <v>1761</v>
      </c>
      <c r="AI309" t="s">
        <v>362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47.16</v>
      </c>
    </row>
    <row r="310" spans="1:43" x14ac:dyDescent="0.25">
      <c r="A310" t="s">
        <v>872</v>
      </c>
      <c r="B310">
        <v>8.2539999999999996</v>
      </c>
      <c r="C310">
        <v>9.3879999999999999</v>
      </c>
      <c r="D310">
        <v>10.356999999999999</v>
      </c>
      <c r="E310">
        <v>179.52199999999999</v>
      </c>
      <c r="F310">
        <v>165.5</v>
      </c>
      <c r="G310">
        <v>166.77889999999999</v>
      </c>
      <c r="H310">
        <v>164.01</v>
      </c>
      <c r="I310">
        <v>165.11</v>
      </c>
      <c r="K310">
        <v>145</v>
      </c>
      <c r="L310" t="s">
        <v>1742</v>
      </c>
      <c r="M310" t="s">
        <v>873</v>
      </c>
      <c r="N310" t="s">
        <v>149</v>
      </c>
      <c r="O310">
        <v>1</v>
      </c>
      <c r="P310" t="s">
        <v>125</v>
      </c>
      <c r="Q310">
        <v>145</v>
      </c>
      <c r="R310" t="s">
        <v>126</v>
      </c>
      <c r="S310" s="2">
        <v>45602</v>
      </c>
      <c r="T310">
        <v>1</v>
      </c>
      <c r="U310">
        <v>33.01</v>
      </c>
      <c r="W310" t="s">
        <v>1753</v>
      </c>
      <c r="X310" t="s">
        <v>1694</v>
      </c>
      <c r="Y310" t="s">
        <v>127</v>
      </c>
      <c r="Z310">
        <v>5</v>
      </c>
      <c r="AA310" t="s">
        <v>125</v>
      </c>
      <c r="AB310">
        <v>183</v>
      </c>
      <c r="AC310" t="s">
        <v>126</v>
      </c>
      <c r="AD310" s="2">
        <v>45639</v>
      </c>
      <c r="AE310">
        <v>2</v>
      </c>
      <c r="AF310">
        <v>28.78</v>
      </c>
      <c r="AH310" t="e">
        <v>#N/A</v>
      </c>
      <c r="AI310" t="s">
        <v>479</v>
      </c>
      <c r="AJ310" t="s">
        <v>197</v>
      </c>
      <c r="AK310">
        <v>3</v>
      </c>
      <c r="AL310" t="s">
        <v>125</v>
      </c>
      <c r="AM310" t="s">
        <v>145</v>
      </c>
      <c r="AN310" t="s">
        <v>126</v>
      </c>
      <c r="AO310" s="2">
        <v>45596</v>
      </c>
      <c r="AP310">
        <v>3</v>
      </c>
      <c r="AQ310">
        <v>26.73</v>
      </c>
    </row>
    <row r="311" spans="1:43" x14ac:dyDescent="0.25">
      <c r="A311" t="s">
        <v>142</v>
      </c>
      <c r="B311">
        <v>9.1180000000000003</v>
      </c>
      <c r="C311">
        <v>10.561</v>
      </c>
      <c r="D311">
        <v>12.132999999999999</v>
      </c>
      <c r="E311">
        <v>210.429</v>
      </c>
      <c r="F311">
        <v>198.53</v>
      </c>
      <c r="G311">
        <v>202.88</v>
      </c>
      <c r="H311">
        <v>196.69</v>
      </c>
      <c r="I311">
        <v>197.12</v>
      </c>
      <c r="K311">
        <v>232</v>
      </c>
      <c r="L311" t="s">
        <v>1756</v>
      </c>
      <c r="M311" t="s">
        <v>1674</v>
      </c>
      <c r="N311" t="s">
        <v>137</v>
      </c>
      <c r="O311">
        <v>5</v>
      </c>
      <c r="P311" t="s">
        <v>125</v>
      </c>
      <c r="Q311">
        <v>232</v>
      </c>
      <c r="R311" t="s">
        <v>126</v>
      </c>
      <c r="S311" s="2">
        <v>45644</v>
      </c>
      <c r="T311">
        <v>1</v>
      </c>
      <c r="U311">
        <v>47.81</v>
      </c>
      <c r="W311" t="s">
        <v>1774</v>
      </c>
      <c r="X311" t="s">
        <v>1397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43.25</v>
      </c>
      <c r="AH311" t="s">
        <v>1844</v>
      </c>
      <c r="AI311" t="s">
        <v>1584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37.53</v>
      </c>
    </row>
    <row r="312" spans="1:43" x14ac:dyDescent="0.25">
      <c r="A312" t="s">
        <v>138</v>
      </c>
      <c r="B312">
        <v>9.1180000000000003</v>
      </c>
      <c r="C312">
        <v>10.561</v>
      </c>
      <c r="D312">
        <v>12.132999999999999</v>
      </c>
      <c r="E312">
        <v>210.37200000000001</v>
      </c>
      <c r="F312">
        <v>197.25</v>
      </c>
      <c r="G312">
        <v>201.42</v>
      </c>
      <c r="H312">
        <v>194.98</v>
      </c>
      <c r="I312">
        <v>195.42</v>
      </c>
      <c r="K312">
        <v>225</v>
      </c>
      <c r="L312" t="s">
        <v>1827</v>
      </c>
      <c r="M312" t="s">
        <v>1476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50.38</v>
      </c>
      <c r="W312" t="s">
        <v>1756</v>
      </c>
      <c r="X312" t="s">
        <v>1674</v>
      </c>
      <c r="Y312" t="s">
        <v>137</v>
      </c>
      <c r="Z312">
        <v>5</v>
      </c>
      <c r="AA312" t="s">
        <v>125</v>
      </c>
      <c r="AB312">
        <v>232</v>
      </c>
      <c r="AC312" t="s">
        <v>126</v>
      </c>
      <c r="AD312" s="2">
        <v>45644</v>
      </c>
      <c r="AE312">
        <v>2</v>
      </c>
      <c r="AF312">
        <v>47.91</v>
      </c>
      <c r="AH312" t="s">
        <v>1876</v>
      </c>
      <c r="AI312" t="s">
        <v>1696</v>
      </c>
      <c r="AJ312" t="s">
        <v>127</v>
      </c>
      <c r="AK312">
        <v>5</v>
      </c>
      <c r="AL312" t="s">
        <v>160</v>
      </c>
      <c r="AM312">
        <v>179.5</v>
      </c>
      <c r="AN312" t="s">
        <v>143</v>
      </c>
      <c r="AO312" s="2">
        <v>45362</v>
      </c>
      <c r="AP312">
        <v>3</v>
      </c>
      <c r="AQ312">
        <v>42.46</v>
      </c>
    </row>
    <row r="313" spans="1:43" x14ac:dyDescent="0.25">
      <c r="A313" t="s">
        <v>723</v>
      </c>
      <c r="B313">
        <v>8.4939999999999998</v>
      </c>
      <c r="C313">
        <v>9.1359999999999992</v>
      </c>
      <c r="D313">
        <v>9.9009999999999998</v>
      </c>
      <c r="E313">
        <v>129.667</v>
      </c>
      <c r="F313">
        <v>117.97</v>
      </c>
      <c r="G313">
        <v>119.65</v>
      </c>
      <c r="H313">
        <v>117.435</v>
      </c>
      <c r="I313">
        <v>118.49</v>
      </c>
      <c r="K313">
        <v>105</v>
      </c>
      <c r="L313" t="s">
        <v>1750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1739</v>
      </c>
      <c r="X313" t="s">
        <v>163</v>
      </c>
      <c r="Y313" t="s">
        <v>209</v>
      </c>
      <c r="Z313">
        <v>1</v>
      </c>
      <c r="AA313" t="s">
        <v>125</v>
      </c>
      <c r="AB313">
        <v>105</v>
      </c>
      <c r="AC313" t="s">
        <v>133</v>
      </c>
      <c r="AD313" s="2">
        <v>45635</v>
      </c>
      <c r="AE313">
        <v>2</v>
      </c>
      <c r="AF313">
        <v>11.1</v>
      </c>
      <c r="AH313" t="s">
        <v>1738</v>
      </c>
      <c r="AI313" t="s">
        <v>135</v>
      </c>
      <c r="AJ313" t="s">
        <v>124</v>
      </c>
      <c r="AK313">
        <v>5</v>
      </c>
      <c r="AL313" t="s">
        <v>136</v>
      </c>
      <c r="AM313">
        <v>133.69999999999999</v>
      </c>
      <c r="AN313" t="s">
        <v>133</v>
      </c>
      <c r="AO313" s="2">
        <v>45593</v>
      </c>
      <c r="AP313">
        <v>3</v>
      </c>
      <c r="AQ313">
        <v>7.79</v>
      </c>
    </row>
    <row r="314" spans="1:43" x14ac:dyDescent="0.25">
      <c r="A314" t="s">
        <v>624</v>
      </c>
      <c r="B314">
        <v>12.775</v>
      </c>
      <c r="C314">
        <v>14.523999999999999</v>
      </c>
      <c r="D314">
        <v>16.5</v>
      </c>
      <c r="E314">
        <v>132.87</v>
      </c>
      <c r="F314">
        <v>113.58</v>
      </c>
      <c r="G314">
        <v>115.12909999999999</v>
      </c>
      <c r="H314">
        <v>113.24</v>
      </c>
      <c r="I314">
        <v>114.7</v>
      </c>
      <c r="K314">
        <v>102</v>
      </c>
      <c r="L314" t="s">
        <v>1750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32.700000000000003</v>
      </c>
      <c r="W314" t="s">
        <v>1765</v>
      </c>
      <c r="X314" t="s">
        <v>1695</v>
      </c>
      <c r="Y314" t="s">
        <v>209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9.7100000000000009</v>
      </c>
      <c r="AH314" t="s">
        <v>1757</v>
      </c>
      <c r="AI314" t="s">
        <v>1563</v>
      </c>
      <c r="AJ314" t="s">
        <v>272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1.73</v>
      </c>
    </row>
    <row r="315" spans="1:43" x14ac:dyDescent="0.25">
      <c r="A315" t="s">
        <v>573</v>
      </c>
      <c r="B315">
        <v>7.335</v>
      </c>
      <c r="C315">
        <v>8.0250000000000004</v>
      </c>
      <c r="D315">
        <v>9.4250000000000007</v>
      </c>
      <c r="E315">
        <v>199</v>
      </c>
      <c r="F315">
        <v>213.86</v>
      </c>
      <c r="G315">
        <v>213.86</v>
      </c>
      <c r="H315">
        <v>209.74260000000001</v>
      </c>
      <c r="I315">
        <v>210.89</v>
      </c>
      <c r="K315">
        <v>265</v>
      </c>
      <c r="L315" t="s">
        <v>1864</v>
      </c>
      <c r="M315" t="s">
        <v>774</v>
      </c>
      <c r="N315" t="s">
        <v>164</v>
      </c>
      <c r="O315">
        <v>5</v>
      </c>
      <c r="P315" t="s">
        <v>125</v>
      </c>
      <c r="Q315">
        <v>265</v>
      </c>
      <c r="R315" t="s">
        <v>133</v>
      </c>
      <c r="S315" s="2">
        <v>45642</v>
      </c>
      <c r="T315">
        <v>1</v>
      </c>
      <c r="U315">
        <v>70.14</v>
      </c>
      <c r="W315" t="s">
        <v>1751</v>
      </c>
      <c r="X315" t="s">
        <v>163</v>
      </c>
      <c r="Y315" t="s">
        <v>144</v>
      </c>
      <c r="Z315">
        <v>3</v>
      </c>
      <c r="AA315" t="s">
        <v>141</v>
      </c>
      <c r="AB315">
        <v>214.05</v>
      </c>
      <c r="AC315" t="s">
        <v>165</v>
      </c>
      <c r="AD315" s="2">
        <v>45618</v>
      </c>
      <c r="AE315">
        <v>2</v>
      </c>
      <c r="AF315">
        <v>69.099999999999994</v>
      </c>
      <c r="AH315" t="s">
        <v>1750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58.33</v>
      </c>
    </row>
    <row r="316" spans="1:43" x14ac:dyDescent="0.25">
      <c r="A316" t="s">
        <v>264</v>
      </c>
      <c r="B316">
        <v>42.654000000000003</v>
      </c>
      <c r="C316">
        <v>47.924999999999997</v>
      </c>
      <c r="D316">
        <v>48.527000000000001</v>
      </c>
      <c r="E316">
        <v>603.52200000000005</v>
      </c>
      <c r="F316">
        <v>580.84</v>
      </c>
      <c r="G316">
        <v>581.61</v>
      </c>
      <c r="H316">
        <v>572.29219999999998</v>
      </c>
      <c r="I316">
        <v>574.67999999999995</v>
      </c>
      <c r="K316">
        <v>608</v>
      </c>
      <c r="L316" t="s">
        <v>1761</v>
      </c>
      <c r="M316" t="s">
        <v>190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61.51</v>
      </c>
      <c r="W316" t="s">
        <v>1764</v>
      </c>
      <c r="X316" t="s">
        <v>1623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54.68</v>
      </c>
      <c r="AH316" t="s">
        <v>1747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45643</v>
      </c>
      <c r="AP316">
        <v>3</v>
      </c>
      <c r="AQ316">
        <v>52.14</v>
      </c>
    </row>
    <row r="317" spans="1:43" x14ac:dyDescent="0.25">
      <c r="A317" t="s">
        <v>478</v>
      </c>
      <c r="B317">
        <v>42.018999999999998</v>
      </c>
      <c r="C317">
        <v>46.023000000000003</v>
      </c>
      <c r="D317">
        <v>51.000999999999998</v>
      </c>
      <c r="E317">
        <v>1087.5</v>
      </c>
      <c r="F317">
        <v>1134.3900000000001</v>
      </c>
      <c r="G317">
        <v>1136.32</v>
      </c>
      <c r="H317">
        <v>1115.3900000000001</v>
      </c>
      <c r="I317">
        <v>1120.31</v>
      </c>
      <c r="K317">
        <v>1139.5</v>
      </c>
      <c r="L317" t="s">
        <v>1751</v>
      </c>
      <c r="M317" t="s">
        <v>163</v>
      </c>
      <c r="N317" t="s">
        <v>164</v>
      </c>
      <c r="O317">
        <v>5</v>
      </c>
      <c r="P317" t="s">
        <v>125</v>
      </c>
      <c r="Q317">
        <v>1139.5</v>
      </c>
      <c r="R317" t="s">
        <v>406</v>
      </c>
      <c r="S317" s="2">
        <v>45580</v>
      </c>
      <c r="T317">
        <v>1</v>
      </c>
      <c r="U317">
        <v>37.119999999999997</v>
      </c>
      <c r="W317" t="s">
        <v>1770</v>
      </c>
      <c r="X317" t="s">
        <v>479</v>
      </c>
      <c r="Y317" t="s">
        <v>197</v>
      </c>
      <c r="Z317">
        <v>3</v>
      </c>
      <c r="AA317" t="s">
        <v>125</v>
      </c>
      <c r="AB317" t="s">
        <v>145</v>
      </c>
      <c r="AC317" t="s">
        <v>126</v>
      </c>
      <c r="AD317" s="2">
        <v>45599</v>
      </c>
      <c r="AE317">
        <v>2</v>
      </c>
      <c r="AF317">
        <v>35.979999999999997</v>
      </c>
      <c r="AH317" t="s">
        <v>1804</v>
      </c>
      <c r="AI317" t="s">
        <v>1455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20.6</v>
      </c>
    </row>
    <row r="318" spans="1:43" x14ac:dyDescent="0.25">
      <c r="A318" t="s">
        <v>658</v>
      </c>
      <c r="B318">
        <v>3.1240000000000001</v>
      </c>
      <c r="C318">
        <v>3.4340000000000002</v>
      </c>
      <c r="D318">
        <v>3.762</v>
      </c>
      <c r="E318">
        <v>38.036999999999999</v>
      </c>
      <c r="F318">
        <v>27.49</v>
      </c>
      <c r="G318">
        <v>27.64</v>
      </c>
      <c r="H318">
        <v>27.035</v>
      </c>
      <c r="I318">
        <v>27.19</v>
      </c>
      <c r="K318">
        <v>32.659999999999997</v>
      </c>
      <c r="L318" t="s">
        <v>1751</v>
      </c>
      <c r="M318" t="s">
        <v>163</v>
      </c>
      <c r="N318" t="s">
        <v>823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19.02</v>
      </c>
      <c r="W318" t="s">
        <v>1866</v>
      </c>
      <c r="X318" t="s">
        <v>1463</v>
      </c>
      <c r="Y318" t="s">
        <v>395</v>
      </c>
      <c r="Z318">
        <v>3</v>
      </c>
      <c r="AA318" t="s">
        <v>125</v>
      </c>
      <c r="AB318">
        <v>36</v>
      </c>
      <c r="AC318" t="s">
        <v>126</v>
      </c>
      <c r="AD318" s="2">
        <v>45641</v>
      </c>
      <c r="AE318">
        <v>2</v>
      </c>
      <c r="AF318">
        <v>2.15</v>
      </c>
      <c r="AH318" t="s">
        <v>1766</v>
      </c>
      <c r="AI318" t="s">
        <v>659</v>
      </c>
      <c r="AJ318" t="s">
        <v>197</v>
      </c>
      <c r="AK318">
        <v>3</v>
      </c>
      <c r="AL318" t="s">
        <v>125</v>
      </c>
      <c r="AM318">
        <v>34</v>
      </c>
      <c r="AN318" t="s">
        <v>126</v>
      </c>
      <c r="AO318" s="2">
        <v>45639</v>
      </c>
      <c r="AP318">
        <v>3</v>
      </c>
      <c r="AQ318">
        <v>0</v>
      </c>
    </row>
    <row r="319" spans="1:43" x14ac:dyDescent="0.25">
      <c r="A319" t="s">
        <v>857</v>
      </c>
      <c r="B319">
        <v>4.335</v>
      </c>
      <c r="C319">
        <v>4.9000000000000004</v>
      </c>
      <c r="D319">
        <v>5.7229999999999999</v>
      </c>
      <c r="E319">
        <v>79.667000000000002</v>
      </c>
      <c r="F319">
        <v>60.48</v>
      </c>
      <c r="G319">
        <v>60.825000000000003</v>
      </c>
      <c r="H319">
        <v>59.750100000000003</v>
      </c>
      <c r="I319">
        <v>60.15</v>
      </c>
      <c r="K319">
        <v>92</v>
      </c>
      <c r="L319" t="e">
        <v>#N/A</v>
      </c>
      <c r="M319" t="s">
        <v>1411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1747</v>
      </c>
      <c r="X319" t="s">
        <v>858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45643</v>
      </c>
      <c r="AE319">
        <v>2</v>
      </c>
      <c r="AF319">
        <v>25.17</v>
      </c>
      <c r="AH319" t="e">
        <v>#N/A</v>
      </c>
      <c r="AI319" t="s">
        <v>858</v>
      </c>
      <c r="AJ319" t="s">
        <v>180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710</v>
      </c>
      <c r="B320">
        <v>1.3420000000000001</v>
      </c>
      <c r="C320">
        <v>1.5189999999999999</v>
      </c>
      <c r="D320">
        <v>1.3180000000000001</v>
      </c>
      <c r="E320">
        <v>18.574999999999999</v>
      </c>
      <c r="F320">
        <v>17.184999999999999</v>
      </c>
      <c r="G320">
        <v>17.204999999999998</v>
      </c>
      <c r="H320">
        <v>16.84</v>
      </c>
      <c r="I320">
        <v>16.940000000000001</v>
      </c>
      <c r="K320">
        <v>20</v>
      </c>
      <c r="L320" t="e">
        <v>#N/A</v>
      </c>
      <c r="M320" t="s">
        <v>1683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45.93</v>
      </c>
      <c r="W320" t="s">
        <v>1746</v>
      </c>
      <c r="X320" t="s">
        <v>1616</v>
      </c>
      <c r="Y320" t="s">
        <v>124</v>
      </c>
      <c r="Z320">
        <v>5</v>
      </c>
      <c r="AA320" t="s">
        <v>125</v>
      </c>
      <c r="AB320">
        <v>20</v>
      </c>
      <c r="AC320" t="s">
        <v>133</v>
      </c>
      <c r="AD320" s="2">
        <v>45642</v>
      </c>
      <c r="AE320">
        <v>2</v>
      </c>
      <c r="AF320">
        <v>36.39</v>
      </c>
      <c r="AH320" t="s">
        <v>1859</v>
      </c>
      <c r="AI320" t="s">
        <v>1863</v>
      </c>
      <c r="AJ320" t="s">
        <v>127</v>
      </c>
      <c r="AK320">
        <v>5</v>
      </c>
      <c r="AL320" t="s">
        <v>125</v>
      </c>
      <c r="AM320">
        <v>20</v>
      </c>
      <c r="AN320" t="s">
        <v>126</v>
      </c>
      <c r="AO320" s="2">
        <v>45637</v>
      </c>
      <c r="AP320">
        <v>3</v>
      </c>
      <c r="AQ320">
        <v>34.72</v>
      </c>
    </row>
    <row r="321" spans="1:43" x14ac:dyDescent="0.25">
      <c r="A321" t="s">
        <v>330</v>
      </c>
      <c r="B321">
        <v>24.512</v>
      </c>
      <c r="C321">
        <v>27.106999999999999</v>
      </c>
      <c r="D321">
        <v>30.785</v>
      </c>
      <c r="E321">
        <v>399</v>
      </c>
      <c r="F321">
        <v>307.33</v>
      </c>
      <c r="G321">
        <v>310.26</v>
      </c>
      <c r="H321">
        <v>303.76</v>
      </c>
      <c r="I321">
        <v>307.77999999999997</v>
      </c>
      <c r="K321">
        <v>425</v>
      </c>
      <c r="L321" t="s">
        <v>1757</v>
      </c>
      <c r="M321" t="s">
        <v>331</v>
      </c>
      <c r="N321" t="s">
        <v>1574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56.81</v>
      </c>
      <c r="W321" t="s">
        <v>1774</v>
      </c>
      <c r="X321" t="s">
        <v>1596</v>
      </c>
      <c r="Y321" t="s">
        <v>197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20.85</v>
      </c>
      <c r="AH321" t="s">
        <v>1785</v>
      </c>
      <c r="AI321" t="s">
        <v>1464</v>
      </c>
      <c r="AJ321" t="s">
        <v>124</v>
      </c>
      <c r="AK321">
        <v>5</v>
      </c>
      <c r="AL321" t="s">
        <v>125</v>
      </c>
      <c r="AM321">
        <v>425</v>
      </c>
      <c r="AN321" t="s">
        <v>126</v>
      </c>
      <c r="AO321" s="2">
        <v>45643</v>
      </c>
      <c r="AP321">
        <v>3</v>
      </c>
      <c r="AQ321">
        <v>14.71</v>
      </c>
    </row>
    <row r="322" spans="1:43" x14ac:dyDescent="0.25">
      <c r="A322" t="s">
        <v>183</v>
      </c>
      <c r="B322">
        <v>15.664999999999999</v>
      </c>
      <c r="C322">
        <v>16.939</v>
      </c>
      <c r="D322">
        <v>18.288</v>
      </c>
      <c r="E322">
        <v>429.10500000000002</v>
      </c>
      <c r="F322">
        <v>410</v>
      </c>
      <c r="G322">
        <v>410.4</v>
      </c>
      <c r="H322">
        <v>406.23</v>
      </c>
      <c r="I322">
        <v>408.47</v>
      </c>
      <c r="K322">
        <v>420</v>
      </c>
      <c r="L322" t="s">
        <v>1759</v>
      </c>
      <c r="M322" t="s">
        <v>185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23.58</v>
      </c>
      <c r="W322" t="s">
        <v>1859</v>
      </c>
      <c r="X322" t="s">
        <v>186</v>
      </c>
      <c r="Y322" t="s">
        <v>127</v>
      </c>
      <c r="Z322">
        <v>5</v>
      </c>
      <c r="AA322" t="s">
        <v>125</v>
      </c>
      <c r="AB322">
        <v>466</v>
      </c>
      <c r="AC322" t="s">
        <v>126</v>
      </c>
      <c r="AD322" s="2">
        <v>45608</v>
      </c>
      <c r="AE322">
        <v>2</v>
      </c>
      <c r="AF322">
        <v>20.86</v>
      </c>
      <c r="AH322" t="s">
        <v>1743</v>
      </c>
      <c r="AI322" t="s">
        <v>1798</v>
      </c>
      <c r="AJ322" t="s">
        <v>124</v>
      </c>
      <c r="AK322">
        <v>5</v>
      </c>
      <c r="AL322" t="s">
        <v>125</v>
      </c>
      <c r="AM322">
        <v>440</v>
      </c>
      <c r="AN322" t="s">
        <v>126</v>
      </c>
      <c r="AO322" s="2">
        <v>45643</v>
      </c>
      <c r="AP322">
        <v>3</v>
      </c>
      <c r="AQ322">
        <v>18.2</v>
      </c>
    </row>
    <row r="323" spans="1:43" x14ac:dyDescent="0.25">
      <c r="A323" t="s">
        <v>537</v>
      </c>
      <c r="B323">
        <v>7.9279999999999999</v>
      </c>
      <c r="C323">
        <v>10.278</v>
      </c>
      <c r="D323">
        <v>12.169</v>
      </c>
      <c r="E323">
        <v>167.375</v>
      </c>
      <c r="F323">
        <v>134.54</v>
      </c>
      <c r="G323">
        <v>135.21</v>
      </c>
      <c r="H323">
        <v>132.815</v>
      </c>
      <c r="I323">
        <v>134.41</v>
      </c>
      <c r="K323">
        <v>199</v>
      </c>
      <c r="L323" t="s">
        <v>1750</v>
      </c>
      <c r="M323" t="s">
        <v>163</v>
      </c>
      <c r="N323" t="s">
        <v>342</v>
      </c>
      <c r="O323">
        <v>1</v>
      </c>
      <c r="P323" t="s">
        <v>125</v>
      </c>
      <c r="Q323" t="s">
        <v>145</v>
      </c>
      <c r="R323" t="s">
        <v>126</v>
      </c>
      <c r="S323" s="2">
        <v>45505</v>
      </c>
      <c r="T323">
        <v>1</v>
      </c>
      <c r="U323">
        <v>5.79</v>
      </c>
      <c r="W323" t="s">
        <v>1785</v>
      </c>
      <c r="X323" t="s">
        <v>1437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45642</v>
      </c>
      <c r="AE323">
        <v>2</v>
      </c>
      <c r="AF323">
        <v>0</v>
      </c>
      <c r="AH323" t="s">
        <v>1752</v>
      </c>
      <c r="AI323" t="s">
        <v>1522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-5.3</v>
      </c>
    </row>
    <row r="324" spans="1:43" x14ac:dyDescent="0.25">
      <c r="A324" t="s">
        <v>571</v>
      </c>
      <c r="B324">
        <v>11.499000000000001</v>
      </c>
      <c r="C324">
        <v>12.71</v>
      </c>
      <c r="D324">
        <v>13.244999999999999</v>
      </c>
      <c r="E324">
        <v>128.94999999999999</v>
      </c>
      <c r="F324">
        <v>109.85</v>
      </c>
      <c r="G324">
        <v>110.06</v>
      </c>
      <c r="H324">
        <v>108.51</v>
      </c>
      <c r="I324">
        <v>109.05</v>
      </c>
      <c r="K324">
        <v>127</v>
      </c>
      <c r="L324" t="e">
        <v>#N/A</v>
      </c>
      <c r="M324" t="s">
        <v>402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1788</v>
      </c>
      <c r="X324" t="s">
        <v>1598</v>
      </c>
      <c r="Y324" t="s">
        <v>137</v>
      </c>
      <c r="Z324">
        <v>5</v>
      </c>
      <c r="AA324" t="s">
        <v>125</v>
      </c>
      <c r="AB324">
        <v>127</v>
      </c>
      <c r="AC324" t="s">
        <v>126</v>
      </c>
      <c r="AD324" s="2">
        <v>45643</v>
      </c>
      <c r="AE324">
        <v>2</v>
      </c>
      <c r="AF324">
        <v>39.049999999999997</v>
      </c>
      <c r="AH324" t="s">
        <v>1753</v>
      </c>
      <c r="AI324" t="s">
        <v>1447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35.6</v>
      </c>
    </row>
    <row r="325" spans="1:43" x14ac:dyDescent="0.25">
      <c r="A325" t="s">
        <v>847</v>
      </c>
      <c r="B325">
        <v>14.95</v>
      </c>
      <c r="C325">
        <v>17.13</v>
      </c>
      <c r="D325">
        <v>18.948</v>
      </c>
      <c r="E325">
        <v>218.333</v>
      </c>
      <c r="F325">
        <v>196.45</v>
      </c>
      <c r="G325">
        <v>197.9794</v>
      </c>
      <c r="H325">
        <v>193.2</v>
      </c>
      <c r="I325">
        <v>193.49</v>
      </c>
      <c r="K325">
        <v>194</v>
      </c>
      <c r="L325" t="s">
        <v>1781</v>
      </c>
      <c r="M325" t="s">
        <v>1557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22.07</v>
      </c>
      <c r="W325" t="s">
        <v>1739</v>
      </c>
      <c r="X325" t="s">
        <v>163</v>
      </c>
      <c r="Y325" t="s">
        <v>209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10.36</v>
      </c>
      <c r="AH325" t="s">
        <v>1756</v>
      </c>
      <c r="AI325" t="s">
        <v>280</v>
      </c>
      <c r="AJ325" t="s">
        <v>140</v>
      </c>
      <c r="AK325">
        <v>3</v>
      </c>
      <c r="AL325" t="s">
        <v>125</v>
      </c>
      <c r="AM325">
        <v>205</v>
      </c>
      <c r="AN325" t="s">
        <v>126</v>
      </c>
      <c r="AO325" s="2">
        <v>45597</v>
      </c>
      <c r="AP325">
        <v>3</v>
      </c>
      <c r="AQ325">
        <v>7.11</v>
      </c>
    </row>
    <row r="326" spans="1:43" x14ac:dyDescent="0.25">
      <c r="A326" t="s">
        <v>448</v>
      </c>
      <c r="B326">
        <v>7.9359999999999999</v>
      </c>
      <c r="C326">
        <v>9.1809999999999992</v>
      </c>
      <c r="D326">
        <v>10.627000000000001</v>
      </c>
      <c r="E326">
        <v>240.96199999999999</v>
      </c>
      <c r="F326">
        <v>252.07</v>
      </c>
      <c r="G326">
        <v>252.9</v>
      </c>
      <c r="H326">
        <v>249.7</v>
      </c>
      <c r="I326">
        <v>250.27</v>
      </c>
      <c r="K326">
        <v>268</v>
      </c>
      <c r="L326" t="s">
        <v>1759</v>
      </c>
      <c r="M326" t="s">
        <v>1395</v>
      </c>
      <c r="N326" t="s">
        <v>137</v>
      </c>
      <c r="O326">
        <v>5</v>
      </c>
      <c r="P326" t="s">
        <v>125</v>
      </c>
      <c r="Q326">
        <v>268</v>
      </c>
      <c r="R326" t="s">
        <v>126</v>
      </c>
      <c r="S326" s="2">
        <v>45639</v>
      </c>
      <c r="T326">
        <v>1</v>
      </c>
      <c r="U326">
        <v>41.6</v>
      </c>
      <c r="W326" t="s">
        <v>1862</v>
      </c>
      <c r="X326" t="s">
        <v>1426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33.99</v>
      </c>
      <c r="AH326" t="e">
        <v>#N/A</v>
      </c>
      <c r="AI326" t="s">
        <v>766</v>
      </c>
      <c r="AJ326" t="s">
        <v>326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727</v>
      </c>
      <c r="B327">
        <v>4.3440000000000003</v>
      </c>
      <c r="C327">
        <v>4.7690000000000001</v>
      </c>
      <c r="D327">
        <v>5.2380000000000004</v>
      </c>
      <c r="E327">
        <v>86</v>
      </c>
      <c r="F327">
        <v>72.489999999999995</v>
      </c>
      <c r="G327">
        <v>74.02</v>
      </c>
      <c r="H327">
        <v>72.05</v>
      </c>
      <c r="I327">
        <v>72.260000000000005</v>
      </c>
      <c r="K327">
        <v>70</v>
      </c>
      <c r="L327" t="s">
        <v>1742</v>
      </c>
      <c r="M327" t="s">
        <v>220</v>
      </c>
      <c r="N327" t="s">
        <v>144</v>
      </c>
      <c r="O327">
        <v>3</v>
      </c>
      <c r="P327" t="s">
        <v>136</v>
      </c>
      <c r="Q327">
        <v>70</v>
      </c>
      <c r="R327" t="s">
        <v>126</v>
      </c>
      <c r="S327" s="2">
        <v>45642</v>
      </c>
      <c r="T327">
        <v>1</v>
      </c>
      <c r="U327">
        <v>12.2</v>
      </c>
      <c r="W327" t="s">
        <v>1751</v>
      </c>
      <c r="X327" t="s">
        <v>163</v>
      </c>
      <c r="Y327" t="s">
        <v>144</v>
      </c>
      <c r="Z327">
        <v>3</v>
      </c>
      <c r="AA327" t="s">
        <v>141</v>
      </c>
      <c r="AB327">
        <v>86.68</v>
      </c>
      <c r="AC327" t="s">
        <v>241</v>
      </c>
      <c r="AD327" s="2">
        <v>45607</v>
      </c>
      <c r="AE327">
        <v>2</v>
      </c>
      <c r="AF327">
        <v>11.85</v>
      </c>
      <c r="AH327" t="s">
        <v>1824</v>
      </c>
      <c r="AI327" t="s">
        <v>225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6.41</v>
      </c>
    </row>
    <row r="328" spans="1:43" x14ac:dyDescent="0.25">
      <c r="A328" t="s">
        <v>282</v>
      </c>
      <c r="B328">
        <v>11.031000000000001</v>
      </c>
      <c r="C328">
        <v>12.103999999999999</v>
      </c>
      <c r="D328">
        <v>13.348000000000001</v>
      </c>
      <c r="E328">
        <v>247.08699999999999</v>
      </c>
      <c r="F328">
        <v>238.16</v>
      </c>
      <c r="G328">
        <v>238.31</v>
      </c>
      <c r="H328">
        <v>231.64</v>
      </c>
      <c r="I328">
        <v>233.13</v>
      </c>
      <c r="K328">
        <v>300</v>
      </c>
      <c r="L328" t="s">
        <v>1821</v>
      </c>
      <c r="M328" t="s">
        <v>1441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45642</v>
      </c>
      <c r="T328">
        <v>1</v>
      </c>
      <c r="U328">
        <v>19.98</v>
      </c>
      <c r="W328" t="s">
        <v>1799</v>
      </c>
      <c r="X328" t="s">
        <v>1654</v>
      </c>
      <c r="Y328" t="s">
        <v>127</v>
      </c>
      <c r="Z328">
        <v>5</v>
      </c>
      <c r="AA328" t="s">
        <v>125</v>
      </c>
      <c r="AB328">
        <v>268</v>
      </c>
      <c r="AC328" t="s">
        <v>126</v>
      </c>
      <c r="AD328" s="2">
        <v>45642</v>
      </c>
      <c r="AE328">
        <v>2</v>
      </c>
      <c r="AF328">
        <v>17.05</v>
      </c>
      <c r="AH328" t="e">
        <v>#N/A</v>
      </c>
      <c r="AI328" t="s">
        <v>294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681</v>
      </c>
      <c r="B329">
        <v>2.1419999999999999</v>
      </c>
      <c r="C329">
        <v>2.2909999999999999</v>
      </c>
      <c r="D329">
        <v>2.371</v>
      </c>
      <c r="E329">
        <v>24.588000000000001</v>
      </c>
      <c r="F329">
        <v>21.36</v>
      </c>
      <c r="G329">
        <v>21.91</v>
      </c>
      <c r="H329">
        <v>21.36</v>
      </c>
      <c r="I329">
        <v>21.54</v>
      </c>
      <c r="K329">
        <v>25</v>
      </c>
      <c r="L329" t="s">
        <v>1791</v>
      </c>
      <c r="M329" t="s">
        <v>1608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31.46</v>
      </c>
      <c r="W329" t="s">
        <v>1738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224</v>
      </c>
      <c r="AO329" s="2">
        <v>45427</v>
      </c>
      <c r="AP329">
        <v>3</v>
      </c>
      <c r="AQ329">
        <v>15.64</v>
      </c>
    </row>
    <row r="330" spans="1:43" x14ac:dyDescent="0.25">
      <c r="A330" t="s">
        <v>582</v>
      </c>
      <c r="B330">
        <v>3.5979999999999999</v>
      </c>
      <c r="C330">
        <v>3.7789999999999999</v>
      </c>
      <c r="D330">
        <v>4.0220000000000002</v>
      </c>
      <c r="E330">
        <v>36.594000000000001</v>
      </c>
      <c r="F330">
        <v>33.520000000000003</v>
      </c>
      <c r="G330">
        <v>34.36</v>
      </c>
      <c r="H330">
        <v>33.327800000000003</v>
      </c>
      <c r="I330">
        <v>33.840000000000003</v>
      </c>
      <c r="K330">
        <v>38</v>
      </c>
      <c r="L330" t="s">
        <v>1761</v>
      </c>
      <c r="M330" t="s">
        <v>432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432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1799</v>
      </c>
      <c r="AI330" t="s">
        <v>1440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15.76</v>
      </c>
    </row>
    <row r="331" spans="1:43" x14ac:dyDescent="0.25">
      <c r="A331" t="s">
        <v>746</v>
      </c>
      <c r="B331">
        <v>1.6639999999999999</v>
      </c>
      <c r="C331">
        <v>1.833</v>
      </c>
      <c r="D331">
        <v>1.9610000000000001</v>
      </c>
      <c r="E331">
        <v>33.5</v>
      </c>
      <c r="F331">
        <v>32.22</v>
      </c>
      <c r="G331">
        <v>32.700000000000003</v>
      </c>
      <c r="H331">
        <v>32.04</v>
      </c>
      <c r="I331">
        <v>32.15</v>
      </c>
      <c r="K331">
        <v>31</v>
      </c>
      <c r="L331" t="s">
        <v>1742</v>
      </c>
      <c r="M331" t="s">
        <v>289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45642</v>
      </c>
      <c r="T331">
        <v>1</v>
      </c>
      <c r="U331">
        <v>11.56</v>
      </c>
      <c r="W331" t="s">
        <v>1751</v>
      </c>
      <c r="X331" t="s">
        <v>163</v>
      </c>
      <c r="Y331" t="s">
        <v>144</v>
      </c>
      <c r="Z331">
        <v>3</v>
      </c>
      <c r="AA331" t="s">
        <v>141</v>
      </c>
      <c r="AB331">
        <v>32.43</v>
      </c>
      <c r="AC331" t="s">
        <v>241</v>
      </c>
      <c r="AD331" s="2">
        <v>45541</v>
      </c>
      <c r="AE331">
        <v>2</v>
      </c>
      <c r="AF331">
        <v>7.59</v>
      </c>
      <c r="AH331" t="s">
        <v>1738</v>
      </c>
      <c r="AI331" t="s">
        <v>135</v>
      </c>
      <c r="AJ331" t="s">
        <v>209</v>
      </c>
      <c r="AK331">
        <v>1</v>
      </c>
      <c r="AL331" t="s">
        <v>125</v>
      </c>
      <c r="AM331">
        <v>31.7</v>
      </c>
      <c r="AN331" t="s">
        <v>133</v>
      </c>
      <c r="AO331" s="2">
        <v>45632</v>
      </c>
      <c r="AP331">
        <v>3</v>
      </c>
      <c r="AQ331">
        <v>5.91</v>
      </c>
    </row>
    <row r="332" spans="1:43" x14ac:dyDescent="0.25">
      <c r="A332" t="s">
        <v>866</v>
      </c>
      <c r="B332">
        <v>5.1749999999999998</v>
      </c>
      <c r="C332">
        <v>5.6479999999999997</v>
      </c>
      <c r="D332">
        <v>6.0860000000000003</v>
      </c>
      <c r="E332">
        <v>74.076999999999998</v>
      </c>
      <c r="F332">
        <v>75.25</v>
      </c>
      <c r="G332">
        <v>75.45</v>
      </c>
      <c r="H332">
        <v>73.13</v>
      </c>
      <c r="I332">
        <v>73.180000000000007</v>
      </c>
      <c r="K332">
        <v>82</v>
      </c>
      <c r="L332" t="s">
        <v>1743</v>
      </c>
      <c r="M332" t="s">
        <v>1572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45644</v>
      </c>
      <c r="T332">
        <v>1</v>
      </c>
      <c r="U332">
        <v>3.14</v>
      </c>
      <c r="W332" t="s">
        <v>1738</v>
      </c>
      <c r="X332" t="s">
        <v>135</v>
      </c>
      <c r="Y332" t="s">
        <v>209</v>
      </c>
      <c r="Z332">
        <v>1</v>
      </c>
      <c r="AA332" t="s">
        <v>141</v>
      </c>
      <c r="AB332">
        <v>74.3</v>
      </c>
      <c r="AC332" t="s">
        <v>133</v>
      </c>
      <c r="AD332" s="2">
        <v>45636</v>
      </c>
      <c r="AE332">
        <v>2</v>
      </c>
      <c r="AF332">
        <v>2.0699999999999998</v>
      </c>
      <c r="AH332" t="s">
        <v>1750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827</v>
      </c>
      <c r="B333">
        <v>0.91</v>
      </c>
      <c r="C333">
        <v>0.996</v>
      </c>
      <c r="D333">
        <v>1.1200000000000001</v>
      </c>
      <c r="E333">
        <v>21.125</v>
      </c>
      <c r="F333">
        <v>18.510000000000002</v>
      </c>
      <c r="G333">
        <v>18.86</v>
      </c>
      <c r="H333">
        <v>18.45</v>
      </c>
      <c r="I333">
        <v>18.72</v>
      </c>
      <c r="K333">
        <v>23</v>
      </c>
      <c r="L333" t="s">
        <v>1742</v>
      </c>
      <c r="M333" t="s">
        <v>441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4.1100000000000003</v>
      </c>
      <c r="W333" t="s">
        <v>1799</v>
      </c>
      <c r="X333" t="s">
        <v>416</v>
      </c>
      <c r="Y333" t="s">
        <v>127</v>
      </c>
      <c r="Z333">
        <v>5</v>
      </c>
      <c r="AA333" t="s">
        <v>125</v>
      </c>
      <c r="AB333">
        <v>21</v>
      </c>
      <c r="AC333" t="s">
        <v>126</v>
      </c>
      <c r="AD333" s="2">
        <v>45639</v>
      </c>
      <c r="AE333">
        <v>2</v>
      </c>
      <c r="AF333">
        <v>3.24</v>
      </c>
      <c r="AH333" t="s">
        <v>1769</v>
      </c>
      <c r="AI333" t="s">
        <v>1627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528</v>
      </c>
      <c r="B334">
        <v>8.18</v>
      </c>
      <c r="C334">
        <v>8.907</v>
      </c>
      <c r="D334">
        <v>9.5050000000000008</v>
      </c>
      <c r="E334">
        <v>183.083</v>
      </c>
      <c r="F334">
        <v>177.84</v>
      </c>
      <c r="G334">
        <v>181.56</v>
      </c>
      <c r="H334">
        <v>176.75</v>
      </c>
      <c r="I334">
        <v>177.63</v>
      </c>
      <c r="K334">
        <v>183.083</v>
      </c>
      <c r="L334" t="s">
        <v>1750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20.309999999999999</v>
      </c>
      <c r="W334" t="s">
        <v>1745</v>
      </c>
      <c r="X334" t="s">
        <v>629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11.92</v>
      </c>
      <c r="AH334" t="s">
        <v>1757</v>
      </c>
      <c r="AI334" t="s">
        <v>158</v>
      </c>
      <c r="AJ334" t="s">
        <v>272</v>
      </c>
      <c r="AK334">
        <v>3</v>
      </c>
      <c r="AL334" t="s">
        <v>141</v>
      </c>
      <c r="AM334" t="s">
        <v>145</v>
      </c>
      <c r="AN334" t="s">
        <v>126</v>
      </c>
      <c r="AO334" s="2">
        <v>45357</v>
      </c>
      <c r="AP334">
        <v>3</v>
      </c>
      <c r="AQ334">
        <v>6.88</v>
      </c>
    </row>
    <row r="335" spans="1:43" x14ac:dyDescent="0.25">
      <c r="A335" t="s">
        <v>692</v>
      </c>
      <c r="B335">
        <v>17.756</v>
      </c>
      <c r="C335">
        <v>19.366</v>
      </c>
      <c r="D335">
        <v>21.158999999999999</v>
      </c>
      <c r="E335">
        <v>482.90899999999999</v>
      </c>
      <c r="F335">
        <v>451.72</v>
      </c>
      <c r="G335">
        <v>451.85300000000001</v>
      </c>
      <c r="H335">
        <v>437.42</v>
      </c>
      <c r="I335">
        <v>439.53</v>
      </c>
      <c r="K335">
        <v>454</v>
      </c>
      <c r="L335" t="s">
        <v>1756</v>
      </c>
      <c r="M335" t="s">
        <v>294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37.56</v>
      </c>
      <c r="W335" t="s">
        <v>1807</v>
      </c>
      <c r="X335" t="s">
        <v>552</v>
      </c>
      <c r="Y335" t="s">
        <v>127</v>
      </c>
      <c r="Z335">
        <v>5</v>
      </c>
      <c r="AA335" t="s">
        <v>125</v>
      </c>
      <c r="AB335">
        <v>500</v>
      </c>
      <c r="AC335" t="s">
        <v>126</v>
      </c>
      <c r="AD335" s="2">
        <v>45637</v>
      </c>
      <c r="AE335">
        <v>2</v>
      </c>
      <c r="AF335">
        <v>36.74</v>
      </c>
      <c r="AH335" t="s">
        <v>1744</v>
      </c>
      <c r="AI335" t="s">
        <v>1675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544</v>
      </c>
      <c r="B336">
        <v>16.974</v>
      </c>
      <c r="C336">
        <v>14.968</v>
      </c>
      <c r="D336">
        <v>22.372</v>
      </c>
      <c r="E336">
        <v>292</v>
      </c>
      <c r="F336">
        <v>258.41000000000003</v>
      </c>
      <c r="G336">
        <v>260.20800000000003</v>
      </c>
      <c r="H336">
        <v>233</v>
      </c>
      <c r="I336">
        <v>233.89</v>
      </c>
      <c r="K336">
        <v>301</v>
      </c>
      <c r="L336" t="s">
        <v>1750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48.82</v>
      </c>
      <c r="W336" t="s">
        <v>1739</v>
      </c>
      <c r="X336" t="s">
        <v>163</v>
      </c>
      <c r="Y336" t="s">
        <v>140</v>
      </c>
      <c r="Z336">
        <v>3</v>
      </c>
      <c r="AA336" t="s">
        <v>125</v>
      </c>
      <c r="AB336">
        <v>301</v>
      </c>
      <c r="AC336" t="s">
        <v>133</v>
      </c>
      <c r="AD336" s="2">
        <v>45637</v>
      </c>
      <c r="AE336">
        <v>2</v>
      </c>
      <c r="AF336">
        <v>11.38</v>
      </c>
      <c r="AH336" t="s">
        <v>1738</v>
      </c>
      <c r="AI336" t="s">
        <v>135</v>
      </c>
      <c r="AJ336" t="s">
        <v>209</v>
      </c>
      <c r="AK336">
        <v>1</v>
      </c>
      <c r="AL336" t="s">
        <v>141</v>
      </c>
      <c r="AM336">
        <v>289</v>
      </c>
      <c r="AN336" t="s">
        <v>133</v>
      </c>
      <c r="AO336" s="2">
        <v>45589</v>
      </c>
      <c r="AP336">
        <v>3</v>
      </c>
      <c r="AQ336">
        <v>6.46</v>
      </c>
    </row>
    <row r="337" spans="1:43" x14ac:dyDescent="0.25">
      <c r="A337" t="s">
        <v>542</v>
      </c>
      <c r="B337">
        <v>3.177</v>
      </c>
      <c r="C337">
        <v>3.8650000000000002</v>
      </c>
      <c r="D337">
        <v>4.4450000000000003</v>
      </c>
      <c r="E337">
        <v>127.217</v>
      </c>
      <c r="F337">
        <v>111.99</v>
      </c>
      <c r="G337">
        <v>112.58</v>
      </c>
      <c r="H337">
        <v>110.52</v>
      </c>
      <c r="I337">
        <v>111.93</v>
      </c>
      <c r="K337">
        <v>138</v>
      </c>
      <c r="L337" t="s">
        <v>1789</v>
      </c>
      <c r="M337" t="s">
        <v>1436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113.44</v>
      </c>
      <c r="W337" t="s">
        <v>1807</v>
      </c>
      <c r="X337" t="s">
        <v>505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45643</v>
      </c>
      <c r="AE337">
        <v>2</v>
      </c>
      <c r="AF337">
        <v>112.63</v>
      </c>
      <c r="AH337" t="s">
        <v>1769</v>
      </c>
      <c r="AI337" t="s">
        <v>1555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102.03</v>
      </c>
    </row>
    <row r="338" spans="1:43" x14ac:dyDescent="0.25">
      <c r="A338" t="s">
        <v>226</v>
      </c>
      <c r="B338">
        <v>10.747</v>
      </c>
      <c r="C338">
        <v>10.91</v>
      </c>
      <c r="D338">
        <v>11.069000000000001</v>
      </c>
      <c r="E338">
        <v>215.727</v>
      </c>
      <c r="F338">
        <v>229.23</v>
      </c>
      <c r="G338">
        <v>230.2</v>
      </c>
      <c r="H338">
        <v>227.62</v>
      </c>
      <c r="I338">
        <v>228.97</v>
      </c>
      <c r="K338">
        <v>255</v>
      </c>
      <c r="L338" t="e">
        <v>#N/A</v>
      </c>
      <c r="M338" t="s">
        <v>1610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1862</v>
      </c>
      <c r="X338" t="s">
        <v>1610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46.24</v>
      </c>
      <c r="AH338" t="s">
        <v>1803</v>
      </c>
      <c r="AI338" t="s">
        <v>199</v>
      </c>
      <c r="AJ338" t="s">
        <v>144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39</v>
      </c>
    </row>
    <row r="339" spans="1:43" x14ac:dyDescent="0.25">
      <c r="A339" t="s">
        <v>347</v>
      </c>
      <c r="B339">
        <v>6.6829999999999998</v>
      </c>
      <c r="C339">
        <v>7.4619999999999997</v>
      </c>
      <c r="D339">
        <v>8.14</v>
      </c>
      <c r="E339">
        <v>182.5</v>
      </c>
      <c r="F339">
        <v>154.11000000000001</v>
      </c>
      <c r="G339">
        <v>154.29</v>
      </c>
      <c r="H339">
        <v>152.58000000000001</v>
      </c>
      <c r="I339">
        <v>152.79</v>
      </c>
      <c r="K339">
        <v>190</v>
      </c>
      <c r="L339" t="s">
        <v>1827</v>
      </c>
      <c r="M339" t="s">
        <v>1662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25.66</v>
      </c>
      <c r="W339" t="s">
        <v>1744</v>
      </c>
      <c r="X339" t="s">
        <v>235</v>
      </c>
      <c r="Y339" t="s">
        <v>144</v>
      </c>
      <c r="Z339">
        <v>3</v>
      </c>
      <c r="AA339" t="s">
        <v>125</v>
      </c>
      <c r="AB339">
        <v>163</v>
      </c>
      <c r="AC339" t="s">
        <v>133</v>
      </c>
      <c r="AD339" s="2">
        <v>45607</v>
      </c>
      <c r="AE339">
        <v>2</v>
      </c>
      <c r="AF339">
        <v>22.54</v>
      </c>
      <c r="AH339" t="s">
        <v>1751</v>
      </c>
      <c r="AI339" t="s">
        <v>163</v>
      </c>
      <c r="AJ339" t="s">
        <v>164</v>
      </c>
      <c r="AK339">
        <v>5</v>
      </c>
      <c r="AL339" t="s">
        <v>125</v>
      </c>
      <c r="AM339">
        <v>181.07</v>
      </c>
      <c r="AN339" t="s">
        <v>406</v>
      </c>
      <c r="AO339" s="2">
        <v>45502</v>
      </c>
      <c r="AP339">
        <v>3</v>
      </c>
      <c r="AQ339">
        <v>20.68</v>
      </c>
    </row>
    <row r="340" spans="1:43" x14ac:dyDescent="0.25">
      <c r="A340" t="s">
        <v>526</v>
      </c>
      <c r="B340">
        <v>11.821</v>
      </c>
      <c r="C340">
        <v>13.377000000000001</v>
      </c>
      <c r="D340">
        <v>15.061</v>
      </c>
      <c r="E340">
        <v>486.30799999999999</v>
      </c>
      <c r="F340">
        <v>429.87</v>
      </c>
      <c r="G340">
        <v>440</v>
      </c>
      <c r="H340">
        <v>426.95</v>
      </c>
      <c r="I340">
        <v>427.09</v>
      </c>
      <c r="K340">
        <v>400</v>
      </c>
      <c r="L340" t="s">
        <v>1742</v>
      </c>
      <c r="M340" t="s">
        <v>220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22.88</v>
      </c>
      <c r="W340" t="s">
        <v>1738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16.7</v>
      </c>
      <c r="AH340" t="s">
        <v>1739</v>
      </c>
      <c r="AI340" t="s">
        <v>163</v>
      </c>
      <c r="AJ340" t="s">
        <v>140</v>
      </c>
      <c r="AK340">
        <v>3</v>
      </c>
      <c r="AL340" t="s">
        <v>125</v>
      </c>
      <c r="AM340">
        <v>452</v>
      </c>
      <c r="AN340" t="s">
        <v>133</v>
      </c>
      <c r="AO340" s="2">
        <v>45643</v>
      </c>
      <c r="AP340">
        <v>3</v>
      </c>
      <c r="AQ340">
        <v>0</v>
      </c>
    </row>
    <row r="341" spans="1:43" x14ac:dyDescent="0.25">
      <c r="A341" t="s">
        <v>790</v>
      </c>
      <c r="B341">
        <v>8.4960000000000004</v>
      </c>
      <c r="C341">
        <v>9.2210000000000001</v>
      </c>
      <c r="D341">
        <v>9.8059999999999992</v>
      </c>
      <c r="E341">
        <v>234.571</v>
      </c>
      <c r="F341">
        <v>223.46</v>
      </c>
      <c r="G341">
        <v>224.8982</v>
      </c>
      <c r="H341">
        <v>221.66</v>
      </c>
      <c r="I341">
        <v>222.19</v>
      </c>
      <c r="K341">
        <v>235</v>
      </c>
      <c r="L341" t="s">
        <v>1738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1799</v>
      </c>
      <c r="X341" t="s">
        <v>1661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6.48</v>
      </c>
      <c r="AH341" t="s">
        <v>1767</v>
      </c>
      <c r="AI341" t="s">
        <v>557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0.87</v>
      </c>
    </row>
    <row r="342" spans="1:43" x14ac:dyDescent="0.25">
      <c r="A342" t="s">
        <v>639</v>
      </c>
      <c r="B342">
        <v>4.5720000000000001</v>
      </c>
      <c r="C342">
        <v>4.9790000000000001</v>
      </c>
      <c r="D342">
        <v>5.4180000000000001</v>
      </c>
      <c r="E342">
        <v>106.476</v>
      </c>
      <c r="F342">
        <v>86.8</v>
      </c>
      <c r="G342">
        <v>87.68</v>
      </c>
      <c r="H342">
        <v>86.68</v>
      </c>
      <c r="I342">
        <v>86.77</v>
      </c>
      <c r="K342">
        <v>110</v>
      </c>
      <c r="L342" t="s">
        <v>1747</v>
      </c>
      <c r="M342" t="s">
        <v>1495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18.46</v>
      </c>
      <c r="W342" t="s">
        <v>1752</v>
      </c>
      <c r="X342" t="s">
        <v>1726</v>
      </c>
      <c r="Y342" t="s">
        <v>137</v>
      </c>
      <c r="Z342">
        <v>5</v>
      </c>
      <c r="AA342" t="s">
        <v>125</v>
      </c>
      <c r="AB342">
        <v>115</v>
      </c>
      <c r="AC342" t="s">
        <v>126</v>
      </c>
      <c r="AD342" s="2">
        <v>45639</v>
      </c>
      <c r="AE342">
        <v>2</v>
      </c>
      <c r="AF342">
        <v>11.49</v>
      </c>
      <c r="AH342" t="s">
        <v>1748</v>
      </c>
      <c r="AI342" t="s">
        <v>640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9.52</v>
      </c>
    </row>
    <row r="343" spans="1:43" x14ac:dyDescent="0.25">
      <c r="A343" t="s">
        <v>826</v>
      </c>
      <c r="B343">
        <v>5.7939999999999996</v>
      </c>
      <c r="C343">
        <v>7.0270000000000001</v>
      </c>
      <c r="D343">
        <v>8.1560000000000006</v>
      </c>
      <c r="E343">
        <v>79.375</v>
      </c>
      <c r="F343">
        <v>68.78</v>
      </c>
      <c r="G343">
        <v>69.739999999999995</v>
      </c>
      <c r="H343">
        <v>68.510000000000005</v>
      </c>
      <c r="I343">
        <v>69.400000000000006</v>
      </c>
      <c r="K343">
        <v>66.47</v>
      </c>
      <c r="L343" t="s">
        <v>1751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241</v>
      </c>
      <c r="S343" s="2">
        <v>45422</v>
      </c>
      <c r="T343">
        <v>1</v>
      </c>
      <c r="U343">
        <v>30.8</v>
      </c>
      <c r="W343" t="s">
        <v>1738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24.04</v>
      </c>
      <c r="AH343" t="s">
        <v>1748</v>
      </c>
      <c r="AI343" t="s">
        <v>1731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14.54</v>
      </c>
    </row>
    <row r="344" spans="1:43" x14ac:dyDescent="0.25">
      <c r="A344" t="s">
        <v>357</v>
      </c>
      <c r="B344">
        <v>0.91300000000000003</v>
      </c>
      <c r="C344">
        <v>1.641</v>
      </c>
      <c r="D344">
        <v>2.448</v>
      </c>
      <c r="E344">
        <v>24.263000000000002</v>
      </c>
      <c r="F344">
        <v>20.64</v>
      </c>
      <c r="G344">
        <v>20.77</v>
      </c>
      <c r="H344">
        <v>20.2925</v>
      </c>
      <c r="I344">
        <v>20.440000000000001</v>
      </c>
      <c r="K344">
        <v>20</v>
      </c>
      <c r="L344" t="s">
        <v>1765</v>
      </c>
      <c r="M344" t="s">
        <v>1514</v>
      </c>
      <c r="N344" t="s">
        <v>209</v>
      </c>
      <c r="O344">
        <v>1</v>
      </c>
      <c r="P344" t="s">
        <v>125</v>
      </c>
      <c r="Q344">
        <v>20</v>
      </c>
      <c r="R344" t="s">
        <v>126</v>
      </c>
      <c r="S344" s="2">
        <v>45639</v>
      </c>
      <c r="T344">
        <v>1</v>
      </c>
      <c r="U344">
        <v>55.12</v>
      </c>
      <c r="W344" t="s">
        <v>1750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53.14</v>
      </c>
      <c r="AH344" t="s">
        <v>1758</v>
      </c>
      <c r="AI344" t="s">
        <v>1512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32.24</v>
      </c>
    </row>
    <row r="345" spans="1:43" x14ac:dyDescent="0.25">
      <c r="A345" t="s">
        <v>237</v>
      </c>
      <c r="B345">
        <v>20.344000000000001</v>
      </c>
      <c r="C345">
        <v>23.26</v>
      </c>
      <c r="D345">
        <v>26.907</v>
      </c>
      <c r="E345">
        <v>727</v>
      </c>
      <c r="F345">
        <v>670</v>
      </c>
      <c r="G345">
        <v>679.85</v>
      </c>
      <c r="H345">
        <v>664.04499999999996</v>
      </c>
      <c r="I345">
        <v>677.77</v>
      </c>
      <c r="K345">
        <v>742.5</v>
      </c>
      <c r="L345" t="s">
        <v>1738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17.940000000000001</v>
      </c>
      <c r="W345" t="s">
        <v>1749</v>
      </c>
      <c r="X345" t="s">
        <v>1635</v>
      </c>
      <c r="Y345" t="s">
        <v>137</v>
      </c>
      <c r="Z345">
        <v>5</v>
      </c>
      <c r="AA345" t="s">
        <v>125</v>
      </c>
      <c r="AB345">
        <v>800</v>
      </c>
      <c r="AC345" t="s">
        <v>126</v>
      </c>
      <c r="AD345" s="2">
        <v>45644</v>
      </c>
      <c r="AE345">
        <v>2</v>
      </c>
      <c r="AF345">
        <v>12.05</v>
      </c>
      <c r="AH345" t="e">
        <v>#N/A</v>
      </c>
      <c r="AI345" t="s">
        <v>1709</v>
      </c>
      <c r="AJ345" t="s">
        <v>124</v>
      </c>
      <c r="AK345">
        <v>5</v>
      </c>
      <c r="AL345" t="s">
        <v>125</v>
      </c>
      <c r="AM345">
        <v>750</v>
      </c>
      <c r="AN345" t="s">
        <v>126</v>
      </c>
      <c r="AO345" s="2">
        <v>45639</v>
      </c>
      <c r="AP345">
        <v>3</v>
      </c>
      <c r="AQ345">
        <v>8.2200000000000006</v>
      </c>
    </row>
    <row r="346" spans="1:43" x14ac:dyDescent="0.25">
      <c r="A346" t="s">
        <v>676</v>
      </c>
      <c r="B346">
        <v>0.70799999999999996</v>
      </c>
      <c r="C346">
        <v>0.77900000000000003</v>
      </c>
      <c r="D346">
        <v>0.77200000000000002</v>
      </c>
      <c r="E346">
        <v>37.337000000000003</v>
      </c>
      <c r="F346">
        <v>32.659999999999997</v>
      </c>
      <c r="G346">
        <v>32.880000000000003</v>
      </c>
      <c r="H346">
        <v>32.381</v>
      </c>
      <c r="I346">
        <v>32.4</v>
      </c>
      <c r="K346">
        <v>38</v>
      </c>
      <c r="L346" t="e">
        <v>#N/A</v>
      </c>
      <c r="M346" t="s">
        <v>1413</v>
      </c>
      <c r="N346" t="s">
        <v>192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1752</v>
      </c>
      <c r="X346" t="s">
        <v>1413</v>
      </c>
      <c r="Y346" t="s">
        <v>192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7.28</v>
      </c>
      <c r="AH346" t="s">
        <v>1773</v>
      </c>
      <c r="AI346" t="s">
        <v>1412</v>
      </c>
      <c r="AJ346" t="s">
        <v>395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6.86</v>
      </c>
    </row>
    <row r="347" spans="1:43" x14ac:dyDescent="0.25">
      <c r="A347" t="s">
        <v>760</v>
      </c>
      <c r="B347">
        <v>2.9689999999999999</v>
      </c>
      <c r="C347">
        <v>3.74</v>
      </c>
      <c r="D347">
        <v>3.794</v>
      </c>
      <c r="E347">
        <v>57.844999999999999</v>
      </c>
      <c r="F347">
        <v>55.51</v>
      </c>
      <c r="G347">
        <v>55.75</v>
      </c>
      <c r="H347">
        <v>55.13</v>
      </c>
      <c r="I347">
        <v>55.24</v>
      </c>
      <c r="K347">
        <v>64</v>
      </c>
      <c r="L347" t="s">
        <v>1773</v>
      </c>
      <c r="M347" t="s">
        <v>1496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53.83</v>
      </c>
      <c r="W347" t="s">
        <v>1754</v>
      </c>
      <c r="X347" t="s">
        <v>1469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30.32</v>
      </c>
      <c r="AH347" t="s">
        <v>1748</v>
      </c>
      <c r="AI347" t="s">
        <v>1703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45644</v>
      </c>
      <c r="AP347">
        <v>3</v>
      </c>
      <c r="AQ347">
        <v>27.34</v>
      </c>
    </row>
    <row r="348" spans="1:43" x14ac:dyDescent="0.25">
      <c r="A348" t="s">
        <v>836</v>
      </c>
      <c r="B348">
        <v>2.7589999999999999</v>
      </c>
      <c r="C348">
        <v>2.899</v>
      </c>
      <c r="D348">
        <v>3.1469999999999998</v>
      </c>
      <c r="E348">
        <v>32.792000000000002</v>
      </c>
      <c r="F348">
        <v>29.7</v>
      </c>
      <c r="G348">
        <v>29.98</v>
      </c>
      <c r="H348">
        <v>29.08</v>
      </c>
      <c r="I348">
        <v>29.17</v>
      </c>
      <c r="K348">
        <v>27.5</v>
      </c>
      <c r="L348" t="s">
        <v>1765</v>
      </c>
      <c r="M348" t="s">
        <v>1570</v>
      </c>
      <c r="N348" t="s">
        <v>209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6.77</v>
      </c>
      <c r="W348" t="s">
        <v>1738</v>
      </c>
      <c r="X348" t="s">
        <v>135</v>
      </c>
      <c r="Y348" t="s">
        <v>144</v>
      </c>
      <c r="Z348">
        <v>3</v>
      </c>
      <c r="AA348" t="s">
        <v>125</v>
      </c>
      <c r="AB348">
        <v>32.5</v>
      </c>
      <c r="AC348" t="s">
        <v>133</v>
      </c>
      <c r="AD348" s="2">
        <v>45593</v>
      </c>
      <c r="AE348">
        <v>2</v>
      </c>
      <c r="AF348">
        <v>4.38</v>
      </c>
      <c r="AH348" t="e">
        <v>#N/A</v>
      </c>
      <c r="AI348" t="s">
        <v>1582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2.2599999999999998</v>
      </c>
    </row>
    <row r="349" spans="1:43" x14ac:dyDescent="0.25">
      <c r="A349" t="s">
        <v>507</v>
      </c>
      <c r="B349">
        <v>11.891</v>
      </c>
      <c r="C349">
        <v>13.231</v>
      </c>
      <c r="D349">
        <v>14.754</v>
      </c>
      <c r="E349">
        <v>247.708</v>
      </c>
      <c r="F349">
        <v>196.1</v>
      </c>
      <c r="G349">
        <v>201.0025</v>
      </c>
      <c r="H349">
        <v>196.01</v>
      </c>
      <c r="I349">
        <v>196.64</v>
      </c>
      <c r="K349">
        <v>268</v>
      </c>
      <c r="L349" t="s">
        <v>1742</v>
      </c>
      <c r="M349" t="s">
        <v>508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8.4499999999999993</v>
      </c>
      <c r="W349" t="s">
        <v>1748</v>
      </c>
      <c r="X349" t="s">
        <v>329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5.31</v>
      </c>
      <c r="AH349" t="s">
        <v>1743</v>
      </c>
      <c r="AI349" t="s">
        <v>1562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556</v>
      </c>
      <c r="B350">
        <v>3.53</v>
      </c>
      <c r="C350">
        <v>3.88</v>
      </c>
      <c r="D350">
        <v>4.2969999999999997</v>
      </c>
      <c r="E350">
        <v>109.438</v>
      </c>
      <c r="F350">
        <v>99.06</v>
      </c>
      <c r="G350">
        <v>99.67</v>
      </c>
      <c r="H350">
        <v>97.28</v>
      </c>
      <c r="I350">
        <v>97.55</v>
      </c>
      <c r="K350">
        <v>107</v>
      </c>
      <c r="L350" t="s">
        <v>1767</v>
      </c>
      <c r="M350" t="s">
        <v>557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37.020000000000003</v>
      </c>
      <c r="W350" t="s">
        <v>1748</v>
      </c>
      <c r="X350" t="s">
        <v>558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31</v>
      </c>
      <c r="AH350" t="s">
        <v>1752</v>
      </c>
      <c r="AI350" t="s">
        <v>191</v>
      </c>
      <c r="AJ350" t="s">
        <v>137</v>
      </c>
      <c r="AK350">
        <v>5</v>
      </c>
      <c r="AL350" t="s">
        <v>125</v>
      </c>
      <c r="AM350">
        <v>115</v>
      </c>
      <c r="AN350" t="s">
        <v>126</v>
      </c>
      <c r="AO350" s="2">
        <v>45641</v>
      </c>
      <c r="AP350">
        <v>3</v>
      </c>
      <c r="AQ350">
        <v>30.46</v>
      </c>
    </row>
    <row r="351" spans="1:43" x14ac:dyDescent="0.25">
      <c r="A351" t="s">
        <v>568</v>
      </c>
      <c r="B351">
        <v>1.9590000000000001</v>
      </c>
      <c r="C351">
        <v>2.4159999999999999</v>
      </c>
      <c r="D351">
        <v>3.1709999999999998</v>
      </c>
      <c r="E351">
        <v>122.111</v>
      </c>
      <c r="F351">
        <v>110.7</v>
      </c>
      <c r="G351">
        <v>110.98</v>
      </c>
      <c r="H351">
        <v>109.655</v>
      </c>
      <c r="I351">
        <v>110.09</v>
      </c>
      <c r="K351">
        <v>134</v>
      </c>
      <c r="L351" t="s">
        <v>1765</v>
      </c>
      <c r="M351" t="s">
        <v>1638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66.7</v>
      </c>
      <c r="W351" t="s">
        <v>1739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1750</v>
      </c>
      <c r="AI351" t="s">
        <v>163</v>
      </c>
      <c r="AJ351" t="s">
        <v>342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-66.7</v>
      </c>
    </row>
    <row r="352" spans="1:43" x14ac:dyDescent="0.25">
      <c r="A352" t="s">
        <v>248</v>
      </c>
      <c r="B352">
        <v>7.766</v>
      </c>
      <c r="C352">
        <v>9.0830000000000002</v>
      </c>
      <c r="D352">
        <v>10.523</v>
      </c>
      <c r="E352">
        <v>557.67700000000002</v>
      </c>
      <c r="F352">
        <v>539.495</v>
      </c>
      <c r="G352">
        <v>546.01</v>
      </c>
      <c r="H352">
        <v>531.41999999999996</v>
      </c>
      <c r="I352">
        <v>545.16</v>
      </c>
      <c r="K352">
        <v>630</v>
      </c>
      <c r="L352" t="s">
        <v>1743</v>
      </c>
      <c r="M352" t="s">
        <v>1861</v>
      </c>
      <c r="N352" t="s">
        <v>124</v>
      </c>
      <c r="O352">
        <v>5</v>
      </c>
      <c r="P352" t="s">
        <v>125</v>
      </c>
      <c r="Q352">
        <v>630</v>
      </c>
      <c r="R352" t="s">
        <v>126</v>
      </c>
      <c r="S352" s="2">
        <v>45644</v>
      </c>
      <c r="T352">
        <v>1</v>
      </c>
      <c r="U352">
        <v>68.08</v>
      </c>
      <c r="W352" t="s">
        <v>1827</v>
      </c>
      <c r="X352" t="s">
        <v>1583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21.22</v>
      </c>
      <c r="AH352" t="s">
        <v>1750</v>
      </c>
      <c r="AI352" t="s">
        <v>163</v>
      </c>
      <c r="AJ352" t="s">
        <v>144</v>
      </c>
      <c r="AK352">
        <v>3</v>
      </c>
      <c r="AL352" t="s">
        <v>141</v>
      </c>
      <c r="AM352" t="s">
        <v>145</v>
      </c>
      <c r="AN352" t="s">
        <v>126</v>
      </c>
      <c r="AO352" s="2">
        <v>45315</v>
      </c>
      <c r="AP352">
        <v>3</v>
      </c>
      <c r="AQ352">
        <v>14.1</v>
      </c>
    </row>
    <row r="353" spans="1:43" x14ac:dyDescent="0.25">
      <c r="A353" t="s">
        <v>540</v>
      </c>
      <c r="B353">
        <v>13.138</v>
      </c>
      <c r="C353">
        <v>14.927</v>
      </c>
      <c r="D353">
        <v>17.292000000000002</v>
      </c>
      <c r="E353">
        <v>537</v>
      </c>
      <c r="F353">
        <v>502.07</v>
      </c>
      <c r="G353">
        <v>507.57990000000001</v>
      </c>
      <c r="H353">
        <v>496.44</v>
      </c>
      <c r="I353">
        <v>497.42</v>
      </c>
      <c r="K353">
        <v>582</v>
      </c>
      <c r="L353" t="s">
        <v>1781</v>
      </c>
      <c r="M353" t="s">
        <v>1520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11.93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1739</v>
      </c>
      <c r="AI353" t="s">
        <v>163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2.65</v>
      </c>
    </row>
    <row r="354" spans="1:43" x14ac:dyDescent="0.25">
      <c r="A354" t="s">
        <v>381</v>
      </c>
      <c r="B354">
        <v>10.744999999999999</v>
      </c>
      <c r="C354">
        <v>11.500999999999999</v>
      </c>
      <c r="D354">
        <v>12.372999999999999</v>
      </c>
      <c r="E354">
        <v>266.11799999999999</v>
      </c>
      <c r="F354">
        <v>268.52</v>
      </c>
      <c r="G354">
        <v>271.14999999999998</v>
      </c>
      <c r="H354">
        <v>267.01</v>
      </c>
      <c r="I354">
        <v>267.88</v>
      </c>
      <c r="K354">
        <v>300</v>
      </c>
      <c r="L354" t="s">
        <v>1757</v>
      </c>
      <c r="M354" t="s">
        <v>271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14.68</v>
      </c>
      <c r="W354" t="s">
        <v>1756</v>
      </c>
      <c r="X354" t="s">
        <v>1453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6.01</v>
      </c>
      <c r="AH354" t="s">
        <v>1769</v>
      </c>
      <c r="AI354" t="s">
        <v>1718</v>
      </c>
      <c r="AJ354" t="s">
        <v>127</v>
      </c>
      <c r="AK354">
        <v>5</v>
      </c>
      <c r="AL354" t="s">
        <v>125</v>
      </c>
      <c r="AM354">
        <v>312</v>
      </c>
      <c r="AN354" t="s">
        <v>126</v>
      </c>
      <c r="AO354" s="2">
        <v>45595</v>
      </c>
      <c r="AP354">
        <v>3</v>
      </c>
      <c r="AQ354">
        <v>3.71</v>
      </c>
    </row>
    <row r="355" spans="1:43" x14ac:dyDescent="0.25">
      <c r="A355" t="s">
        <v>883</v>
      </c>
      <c r="B355">
        <v>1.8740000000000001</v>
      </c>
      <c r="C355">
        <v>2.0960000000000001</v>
      </c>
      <c r="D355">
        <v>2.2989999999999999</v>
      </c>
      <c r="E355">
        <v>19.196999999999999</v>
      </c>
      <c r="F355">
        <v>17.850000000000001</v>
      </c>
      <c r="G355">
        <v>17.95</v>
      </c>
      <c r="H355">
        <v>17.66</v>
      </c>
      <c r="I355">
        <v>17.8</v>
      </c>
      <c r="K355">
        <v>19</v>
      </c>
      <c r="L355" t="s">
        <v>1750</v>
      </c>
      <c r="M355" t="s">
        <v>163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10.54</v>
      </c>
      <c r="W355" t="s">
        <v>1742</v>
      </c>
      <c r="X355" t="s">
        <v>148</v>
      </c>
      <c r="Y355" t="s">
        <v>144</v>
      </c>
      <c r="Z355">
        <v>3</v>
      </c>
      <c r="AA355" t="s">
        <v>125</v>
      </c>
      <c r="AB355">
        <v>19</v>
      </c>
      <c r="AC355" t="s">
        <v>126</v>
      </c>
      <c r="AD355" s="2">
        <v>45617</v>
      </c>
      <c r="AE355">
        <v>2</v>
      </c>
      <c r="AF355">
        <v>10.14</v>
      </c>
      <c r="AH355" t="s">
        <v>1739</v>
      </c>
      <c r="AI355" t="s">
        <v>163</v>
      </c>
      <c r="AJ355" t="s">
        <v>140</v>
      </c>
      <c r="AK355">
        <v>3</v>
      </c>
      <c r="AL355" t="s">
        <v>125</v>
      </c>
      <c r="AM355">
        <v>18.75</v>
      </c>
      <c r="AN355" t="s">
        <v>133</v>
      </c>
      <c r="AO355" s="2">
        <v>45618</v>
      </c>
      <c r="AP355">
        <v>3</v>
      </c>
      <c r="AQ355">
        <v>9.5399999999999991</v>
      </c>
    </row>
    <row r="356" spans="1:43" x14ac:dyDescent="0.25">
      <c r="A356" t="s">
        <v>738</v>
      </c>
      <c r="B356">
        <v>6.2030000000000003</v>
      </c>
      <c r="C356">
        <v>6.9480000000000004</v>
      </c>
      <c r="D356">
        <v>7.6740000000000004</v>
      </c>
      <c r="E356">
        <v>149.28</v>
      </c>
      <c r="F356">
        <v>136.75</v>
      </c>
      <c r="G356">
        <v>137.25</v>
      </c>
      <c r="H356">
        <v>134.06</v>
      </c>
      <c r="I356">
        <v>134.66</v>
      </c>
      <c r="K356">
        <v>124</v>
      </c>
      <c r="L356" t="s">
        <v>1742</v>
      </c>
      <c r="M356" t="s">
        <v>414</v>
      </c>
      <c r="N356" t="s">
        <v>149</v>
      </c>
      <c r="O356">
        <v>1</v>
      </c>
      <c r="P356" t="s">
        <v>141</v>
      </c>
      <c r="Q356">
        <v>124</v>
      </c>
      <c r="R356" t="s">
        <v>126</v>
      </c>
      <c r="S356" s="2">
        <v>45623</v>
      </c>
      <c r="T356">
        <v>1</v>
      </c>
      <c r="U356">
        <v>30.29</v>
      </c>
      <c r="W356" t="s">
        <v>1750</v>
      </c>
      <c r="X356" t="s">
        <v>163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28.45</v>
      </c>
      <c r="AH356" t="s">
        <v>1743</v>
      </c>
      <c r="AI356" t="s">
        <v>360</v>
      </c>
      <c r="AJ356" t="s">
        <v>124</v>
      </c>
      <c r="AK356">
        <v>5</v>
      </c>
      <c r="AL356" t="s">
        <v>125</v>
      </c>
      <c r="AM356">
        <v>154</v>
      </c>
      <c r="AN356" t="s">
        <v>126</v>
      </c>
      <c r="AO356" s="2">
        <v>45643</v>
      </c>
      <c r="AP356">
        <v>3</v>
      </c>
      <c r="AQ356">
        <v>28.24</v>
      </c>
    </row>
    <row r="357" spans="1:43" x14ac:dyDescent="0.25">
      <c r="A357" t="s">
        <v>753</v>
      </c>
      <c r="B357">
        <v>7.1219999999999999</v>
      </c>
      <c r="C357">
        <v>8.641</v>
      </c>
      <c r="D357">
        <v>10.041</v>
      </c>
      <c r="E357">
        <v>191.083</v>
      </c>
      <c r="F357">
        <v>177.09</v>
      </c>
      <c r="G357">
        <v>179.28</v>
      </c>
      <c r="H357">
        <v>177.06</v>
      </c>
      <c r="I357">
        <v>177.31</v>
      </c>
      <c r="K357">
        <v>207.9</v>
      </c>
      <c r="L357" t="s">
        <v>1738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1739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16.829999999999998</v>
      </c>
      <c r="AH357" t="s">
        <v>1750</v>
      </c>
      <c r="AI357" t="s">
        <v>163</v>
      </c>
      <c r="AJ357" t="s">
        <v>342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9.93</v>
      </c>
    </row>
    <row r="358" spans="1:43" x14ac:dyDescent="0.25">
      <c r="A358" t="s">
        <v>830</v>
      </c>
      <c r="B358">
        <v>9.0690000000000008</v>
      </c>
      <c r="C358">
        <v>10.311</v>
      </c>
      <c r="D358" t="s">
        <v>145</v>
      </c>
      <c r="E358">
        <v>149.55600000000001</v>
      </c>
      <c r="F358">
        <v>134.87</v>
      </c>
      <c r="G358">
        <v>135.51</v>
      </c>
      <c r="H358">
        <v>132.94499999999999</v>
      </c>
      <c r="I358">
        <v>133.96</v>
      </c>
      <c r="K358">
        <v>145</v>
      </c>
      <c r="L358" t="s">
        <v>1781</v>
      </c>
      <c r="M358" t="s">
        <v>1659</v>
      </c>
      <c r="N358" t="s">
        <v>127</v>
      </c>
      <c r="O358">
        <v>5</v>
      </c>
      <c r="P358" t="s">
        <v>125</v>
      </c>
      <c r="Q358">
        <v>145</v>
      </c>
      <c r="R358" t="s">
        <v>133</v>
      </c>
      <c r="S358" s="2">
        <v>45636</v>
      </c>
      <c r="T358">
        <v>1</v>
      </c>
      <c r="U358">
        <v>8.16</v>
      </c>
      <c r="W358" t="e">
        <v>#N/A</v>
      </c>
      <c r="X358" t="s">
        <v>1659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9.1</v>
      </c>
      <c r="AH358" t="s">
        <v>1738</v>
      </c>
      <c r="AI358" t="s">
        <v>135</v>
      </c>
      <c r="AJ358" t="s">
        <v>124</v>
      </c>
      <c r="AK358">
        <v>5</v>
      </c>
      <c r="AL358" t="s">
        <v>125</v>
      </c>
      <c r="AM358">
        <v>140.6</v>
      </c>
      <c r="AN358" t="s">
        <v>133</v>
      </c>
      <c r="AO358" s="2">
        <v>45573</v>
      </c>
      <c r="AP358">
        <v>3</v>
      </c>
      <c r="AQ358">
        <v>2.3199999999999998</v>
      </c>
    </row>
    <row r="359" spans="1:43" x14ac:dyDescent="0.25">
      <c r="A359" t="s">
        <v>480</v>
      </c>
      <c r="B359">
        <v>3.6280000000000001</v>
      </c>
      <c r="C359">
        <v>4.266</v>
      </c>
      <c r="D359">
        <v>4.9800000000000004</v>
      </c>
      <c r="E359">
        <v>89</v>
      </c>
      <c r="F359">
        <v>83.41</v>
      </c>
      <c r="G359">
        <v>83.984999999999999</v>
      </c>
      <c r="H359">
        <v>81.569999999999993</v>
      </c>
      <c r="I359">
        <v>81.849999999999994</v>
      </c>
      <c r="K359">
        <v>95</v>
      </c>
      <c r="L359" t="s">
        <v>1752</v>
      </c>
      <c r="M359" t="s">
        <v>191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45641</v>
      </c>
      <c r="T359">
        <v>1</v>
      </c>
      <c r="U359">
        <v>58.6</v>
      </c>
      <c r="W359" t="s">
        <v>1738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1742</v>
      </c>
      <c r="AI359" t="s">
        <v>481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35.450000000000003</v>
      </c>
    </row>
    <row r="360" spans="1:43" x14ac:dyDescent="0.25">
      <c r="A360" t="s">
        <v>818</v>
      </c>
      <c r="B360">
        <v>6.0359999999999996</v>
      </c>
      <c r="C360">
        <v>6.5419999999999998</v>
      </c>
      <c r="D360">
        <v>7.5389999999999997</v>
      </c>
      <c r="E360">
        <v>189.68799999999999</v>
      </c>
      <c r="F360">
        <v>177.93</v>
      </c>
      <c r="G360">
        <v>179.6</v>
      </c>
      <c r="H360">
        <v>177.24</v>
      </c>
      <c r="I360">
        <v>177.67</v>
      </c>
      <c r="K360">
        <v>189</v>
      </c>
      <c r="L360" t="s">
        <v>1826</v>
      </c>
      <c r="M360" t="s">
        <v>1605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9.49</v>
      </c>
      <c r="W360" t="s">
        <v>1742</v>
      </c>
      <c r="X360" t="s">
        <v>376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1739</v>
      </c>
      <c r="AI360" t="s">
        <v>163</v>
      </c>
      <c r="AJ360" t="s">
        <v>140</v>
      </c>
      <c r="AK360">
        <v>3</v>
      </c>
      <c r="AL360" t="s">
        <v>125</v>
      </c>
      <c r="AM360">
        <v>189</v>
      </c>
      <c r="AN360" t="s">
        <v>133</v>
      </c>
      <c r="AO360" s="2">
        <v>45642</v>
      </c>
      <c r="AP360">
        <v>3</v>
      </c>
      <c r="AQ360">
        <v>0</v>
      </c>
    </row>
    <row r="361" spans="1:43" x14ac:dyDescent="0.25">
      <c r="A361" t="s">
        <v>181</v>
      </c>
      <c r="B361">
        <v>10.595000000000001</v>
      </c>
      <c r="C361">
        <v>11.03</v>
      </c>
      <c r="D361">
        <v>11.294</v>
      </c>
      <c r="E361">
        <v>176.334</v>
      </c>
      <c r="F361">
        <v>143.84</v>
      </c>
      <c r="G361">
        <v>146.66</v>
      </c>
      <c r="H361">
        <v>143.71</v>
      </c>
      <c r="I361">
        <v>146.41</v>
      </c>
      <c r="K361">
        <v>180</v>
      </c>
      <c r="L361" t="s">
        <v>1761</v>
      </c>
      <c r="M361" t="s">
        <v>182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2.87</v>
      </c>
      <c r="W361" t="s">
        <v>1751</v>
      </c>
      <c r="X361" t="s">
        <v>163</v>
      </c>
      <c r="Y361" t="s">
        <v>144</v>
      </c>
      <c r="Z361">
        <v>3</v>
      </c>
      <c r="AA361" t="s">
        <v>125</v>
      </c>
      <c r="AB361">
        <v>159.47</v>
      </c>
      <c r="AC361" t="s">
        <v>224</v>
      </c>
      <c r="AD361" s="2">
        <v>45471</v>
      </c>
      <c r="AE361">
        <v>2</v>
      </c>
      <c r="AF361">
        <v>2.73</v>
      </c>
      <c r="AH361" t="s">
        <v>1738</v>
      </c>
      <c r="AI361" t="s">
        <v>135</v>
      </c>
      <c r="AJ361" t="s">
        <v>209</v>
      </c>
      <c r="AK361">
        <v>1</v>
      </c>
      <c r="AL361" t="s">
        <v>141</v>
      </c>
      <c r="AM361">
        <v>181</v>
      </c>
      <c r="AN361" t="s">
        <v>133</v>
      </c>
      <c r="AO361" s="2">
        <v>45156</v>
      </c>
      <c r="AP361">
        <v>3</v>
      </c>
      <c r="AQ361">
        <v>2.64</v>
      </c>
    </row>
    <row r="362" spans="1:43" x14ac:dyDescent="0.25">
      <c r="A362" t="s">
        <v>819</v>
      </c>
      <c r="B362">
        <v>2.0179999999999998</v>
      </c>
      <c r="C362">
        <v>2.0880000000000001</v>
      </c>
      <c r="D362" t="s">
        <v>145</v>
      </c>
      <c r="E362">
        <v>39.700000000000003</v>
      </c>
      <c r="F362">
        <v>37.44</v>
      </c>
      <c r="G362">
        <v>37.799999999999997</v>
      </c>
      <c r="H362">
        <v>37.35</v>
      </c>
      <c r="I362">
        <v>37.659999999999997</v>
      </c>
      <c r="K362">
        <v>43.4</v>
      </c>
      <c r="L362" t="s">
        <v>1751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406</v>
      </c>
      <c r="S362" s="2">
        <v>45594</v>
      </c>
      <c r="T362">
        <v>1</v>
      </c>
      <c r="U362">
        <v>31.6</v>
      </c>
      <c r="W362" t="s">
        <v>1748</v>
      </c>
      <c r="X362" t="s">
        <v>1494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28.25</v>
      </c>
      <c r="AH362" t="s">
        <v>1746</v>
      </c>
      <c r="AI362" t="s">
        <v>212</v>
      </c>
      <c r="AJ362" t="s">
        <v>326</v>
      </c>
      <c r="AK362">
        <v>3</v>
      </c>
      <c r="AL362" t="s">
        <v>125</v>
      </c>
      <c r="AM362">
        <v>40</v>
      </c>
      <c r="AN362" t="s">
        <v>133</v>
      </c>
      <c r="AO362" s="2">
        <v>45642</v>
      </c>
      <c r="AP362">
        <v>3</v>
      </c>
      <c r="AQ362">
        <v>25.59</v>
      </c>
    </row>
    <row r="363" spans="1:43" x14ac:dyDescent="0.25">
      <c r="A363" t="s">
        <v>166</v>
      </c>
      <c r="B363">
        <v>17.062999999999999</v>
      </c>
      <c r="C363">
        <v>18.187000000000001</v>
      </c>
      <c r="D363">
        <v>18.475000000000001</v>
      </c>
      <c r="E363">
        <v>243.6</v>
      </c>
      <c r="F363">
        <v>238.65</v>
      </c>
      <c r="G363">
        <v>239.02</v>
      </c>
      <c r="H363">
        <v>236.63</v>
      </c>
      <c r="I363">
        <v>238.36</v>
      </c>
      <c r="K363">
        <v>275</v>
      </c>
      <c r="L363" t="s">
        <v>1770</v>
      </c>
      <c r="M363" t="s">
        <v>261</v>
      </c>
      <c r="N363" t="s">
        <v>197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49.18</v>
      </c>
      <c r="W363" t="s">
        <v>1788</v>
      </c>
      <c r="X363" t="s">
        <v>1530</v>
      </c>
      <c r="Y363" t="s">
        <v>137</v>
      </c>
      <c r="Z363">
        <v>5</v>
      </c>
      <c r="AA363" t="s">
        <v>125</v>
      </c>
      <c r="AB363">
        <v>275</v>
      </c>
      <c r="AC363" t="s">
        <v>126</v>
      </c>
      <c r="AD363" s="2">
        <v>45642</v>
      </c>
      <c r="AE363">
        <v>2</v>
      </c>
      <c r="AF363">
        <v>47.69</v>
      </c>
      <c r="AH363" t="s">
        <v>1750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43.72</v>
      </c>
    </row>
    <row r="364" spans="1:43" x14ac:dyDescent="0.25">
      <c r="A364" t="s">
        <v>628</v>
      </c>
      <c r="B364">
        <v>3.919</v>
      </c>
      <c r="C364">
        <v>4.1079999999999997</v>
      </c>
      <c r="D364">
        <v>4.32</v>
      </c>
      <c r="E364">
        <v>81.867000000000004</v>
      </c>
      <c r="F364">
        <v>80.650000000000006</v>
      </c>
      <c r="G364">
        <v>80.739999999999995</v>
      </c>
      <c r="H364">
        <v>80.56</v>
      </c>
      <c r="I364">
        <v>80.59</v>
      </c>
      <c r="K364">
        <v>83.5</v>
      </c>
      <c r="L364" t="s">
        <v>1745</v>
      </c>
      <c r="M364" t="s">
        <v>629</v>
      </c>
      <c r="N364" t="s">
        <v>144</v>
      </c>
      <c r="O364">
        <v>3</v>
      </c>
      <c r="P364" t="s">
        <v>141</v>
      </c>
      <c r="Q364" t="s">
        <v>145</v>
      </c>
      <c r="R364" t="s">
        <v>126</v>
      </c>
      <c r="S364" s="2">
        <v>45567</v>
      </c>
      <c r="T364">
        <v>1</v>
      </c>
      <c r="U364">
        <v>53.9</v>
      </c>
      <c r="W364" t="s">
        <v>1757</v>
      </c>
      <c r="X364" t="s">
        <v>158</v>
      </c>
      <c r="Y364" t="s">
        <v>272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52.19</v>
      </c>
      <c r="AH364" t="s">
        <v>1859</v>
      </c>
      <c r="AI364" t="s">
        <v>1633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465</v>
      </c>
      <c r="B365">
        <v>2.0379999999999998</v>
      </c>
      <c r="C365">
        <v>2.181</v>
      </c>
      <c r="D365">
        <v>2.3279999999999998</v>
      </c>
      <c r="E365">
        <v>38.332999999999998</v>
      </c>
      <c r="F365">
        <v>32.984000000000002</v>
      </c>
      <c r="G365">
        <v>33.479999999999997</v>
      </c>
      <c r="H365">
        <v>32.972000000000001</v>
      </c>
      <c r="I365">
        <v>33.04</v>
      </c>
      <c r="K365">
        <v>33</v>
      </c>
      <c r="L365" t="s">
        <v>1742</v>
      </c>
      <c r="M365" t="s">
        <v>203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203</v>
      </c>
      <c r="Y365" t="s">
        <v>144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1738</v>
      </c>
      <c r="AI365" t="s">
        <v>135</v>
      </c>
      <c r="AJ365" t="s">
        <v>144</v>
      </c>
      <c r="AK365">
        <v>3</v>
      </c>
      <c r="AL365" t="s">
        <v>125</v>
      </c>
      <c r="AM365">
        <v>38.6</v>
      </c>
      <c r="AN365" t="s">
        <v>133</v>
      </c>
      <c r="AO365" s="2">
        <v>45595</v>
      </c>
      <c r="AP365">
        <v>3</v>
      </c>
      <c r="AQ365">
        <v>7.27</v>
      </c>
    </row>
    <row r="366" spans="1:43" x14ac:dyDescent="0.25">
      <c r="A366" t="s">
        <v>795</v>
      </c>
      <c r="B366">
        <v>1.536</v>
      </c>
      <c r="C366">
        <v>1.784</v>
      </c>
      <c r="D366">
        <v>1.853</v>
      </c>
      <c r="E366">
        <v>19.789000000000001</v>
      </c>
      <c r="F366">
        <v>18.04</v>
      </c>
      <c r="G366">
        <v>18.2</v>
      </c>
      <c r="H366">
        <v>17.7</v>
      </c>
      <c r="I366">
        <v>17.8</v>
      </c>
      <c r="K366">
        <v>20</v>
      </c>
      <c r="L366" t="s">
        <v>1799</v>
      </c>
      <c r="M366" t="s">
        <v>245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39.42</v>
      </c>
      <c r="W366" t="s">
        <v>1804</v>
      </c>
      <c r="X366" t="s">
        <v>1612</v>
      </c>
      <c r="Y366" t="s">
        <v>137</v>
      </c>
      <c r="Z366">
        <v>5</v>
      </c>
      <c r="AA366" t="s">
        <v>125</v>
      </c>
      <c r="AB366">
        <v>20</v>
      </c>
      <c r="AC366" t="s">
        <v>126</v>
      </c>
      <c r="AD366" s="2">
        <v>45638</v>
      </c>
      <c r="AE366">
        <v>2</v>
      </c>
      <c r="AF366">
        <v>33.17</v>
      </c>
      <c r="AH366" t="s">
        <v>1773</v>
      </c>
      <c r="AI366" t="s">
        <v>743</v>
      </c>
      <c r="AJ366" t="s">
        <v>124</v>
      </c>
      <c r="AK366">
        <v>5</v>
      </c>
      <c r="AL366" t="s">
        <v>125</v>
      </c>
      <c r="AM366">
        <v>18</v>
      </c>
      <c r="AN366" t="s">
        <v>133</v>
      </c>
      <c r="AO366" s="2">
        <v>45644</v>
      </c>
      <c r="AP366">
        <v>3</v>
      </c>
      <c r="AQ366">
        <v>30.94</v>
      </c>
    </row>
    <row r="367" spans="1:43" x14ac:dyDescent="0.25">
      <c r="A367" t="s">
        <v>646</v>
      </c>
      <c r="B367">
        <v>7.07</v>
      </c>
      <c r="C367">
        <v>8.16</v>
      </c>
      <c r="D367">
        <v>9.2710000000000008</v>
      </c>
      <c r="E367">
        <v>182.077</v>
      </c>
      <c r="F367">
        <v>169.44</v>
      </c>
      <c r="G367">
        <v>170.3312</v>
      </c>
      <c r="H367">
        <v>165.18</v>
      </c>
      <c r="I367">
        <v>166.3</v>
      </c>
      <c r="K367">
        <v>157</v>
      </c>
      <c r="L367" t="s">
        <v>1742</v>
      </c>
      <c r="M367" t="s">
        <v>591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18.39</v>
      </c>
      <c r="W367" t="s">
        <v>1759</v>
      </c>
      <c r="X367" t="s">
        <v>1630</v>
      </c>
      <c r="Y367" t="s">
        <v>137</v>
      </c>
      <c r="Z367">
        <v>5</v>
      </c>
      <c r="AA367" t="s">
        <v>125</v>
      </c>
      <c r="AB367">
        <v>200</v>
      </c>
      <c r="AC367" t="s">
        <v>126</v>
      </c>
      <c r="AD367" s="2">
        <v>45637</v>
      </c>
      <c r="AE367">
        <v>2</v>
      </c>
      <c r="AF367">
        <v>8.3000000000000007</v>
      </c>
      <c r="AH367" t="s">
        <v>1744</v>
      </c>
      <c r="AI367" t="s">
        <v>1446</v>
      </c>
      <c r="AJ367" t="s">
        <v>127</v>
      </c>
      <c r="AK367">
        <v>5</v>
      </c>
      <c r="AL367" t="s">
        <v>125</v>
      </c>
      <c r="AM367">
        <v>180</v>
      </c>
      <c r="AN367" t="s">
        <v>133</v>
      </c>
      <c r="AO367" s="2">
        <v>45616</v>
      </c>
      <c r="AP367">
        <v>3</v>
      </c>
      <c r="AQ367">
        <v>4.9000000000000004</v>
      </c>
    </row>
    <row r="368" spans="1:43" x14ac:dyDescent="0.25">
      <c r="A368" t="s">
        <v>512</v>
      </c>
      <c r="B368">
        <v>3.0750000000000002</v>
      </c>
      <c r="C368">
        <v>3.2250000000000001</v>
      </c>
      <c r="D368">
        <v>3.4369999999999998</v>
      </c>
      <c r="E368">
        <v>37.450000000000003</v>
      </c>
      <c r="F368">
        <v>30.81</v>
      </c>
      <c r="G368">
        <v>31.45</v>
      </c>
      <c r="H368">
        <v>30.77</v>
      </c>
      <c r="I368">
        <v>31.25</v>
      </c>
      <c r="K368">
        <v>34</v>
      </c>
      <c r="L368" t="s">
        <v>1757</v>
      </c>
      <c r="M368" t="s">
        <v>158</v>
      </c>
      <c r="N368" t="s">
        <v>1574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7.37</v>
      </c>
      <c r="W368" t="s">
        <v>1753</v>
      </c>
      <c r="X368" t="s">
        <v>1509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1767</v>
      </c>
      <c r="AI368" t="s">
        <v>352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-0.93</v>
      </c>
    </row>
    <row r="369" spans="1:43" x14ac:dyDescent="0.25">
      <c r="A369" t="s">
        <v>772</v>
      </c>
      <c r="B369">
        <v>0.70099999999999996</v>
      </c>
      <c r="C369">
        <v>0.749</v>
      </c>
      <c r="D369">
        <v>0.79100000000000004</v>
      </c>
      <c r="E369">
        <v>26.524000000000001</v>
      </c>
      <c r="F369">
        <v>24.26</v>
      </c>
      <c r="G369">
        <v>24.62</v>
      </c>
      <c r="H369">
        <v>24.16</v>
      </c>
      <c r="I369">
        <v>24.3</v>
      </c>
      <c r="K369">
        <v>26</v>
      </c>
      <c r="L369" t="s">
        <v>1756</v>
      </c>
      <c r="M369" t="s">
        <v>1561</v>
      </c>
      <c r="N369" t="s">
        <v>137</v>
      </c>
      <c r="O369">
        <v>5</v>
      </c>
      <c r="P369" t="s">
        <v>125</v>
      </c>
      <c r="Q369">
        <v>26</v>
      </c>
      <c r="R369" t="s">
        <v>126</v>
      </c>
      <c r="S369" s="2">
        <v>45600</v>
      </c>
      <c r="T369">
        <v>1</v>
      </c>
      <c r="U369">
        <v>22.1</v>
      </c>
      <c r="W369" t="s">
        <v>1745</v>
      </c>
      <c r="X369" t="s">
        <v>419</v>
      </c>
      <c r="Y369" t="s">
        <v>127</v>
      </c>
      <c r="Z369">
        <v>5</v>
      </c>
      <c r="AA369" t="s">
        <v>125</v>
      </c>
      <c r="AB369">
        <v>27</v>
      </c>
      <c r="AC369" t="s">
        <v>126</v>
      </c>
      <c r="AD369" s="2">
        <v>45629</v>
      </c>
      <c r="AE369">
        <v>2</v>
      </c>
      <c r="AF369">
        <v>13.85</v>
      </c>
      <c r="AH369" t="s">
        <v>1742</v>
      </c>
      <c r="AI369" t="s">
        <v>441</v>
      </c>
      <c r="AJ369" t="s">
        <v>144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11.61</v>
      </c>
    </row>
    <row r="370" spans="1:43" x14ac:dyDescent="0.25">
      <c r="A370" t="s">
        <v>322</v>
      </c>
      <c r="B370">
        <v>5.9320000000000004</v>
      </c>
      <c r="C370">
        <v>7.17</v>
      </c>
      <c r="D370">
        <v>7.3639999999999999</v>
      </c>
      <c r="E370">
        <v>167.286</v>
      </c>
      <c r="F370">
        <v>154.82</v>
      </c>
      <c r="G370">
        <v>154.82</v>
      </c>
      <c r="H370">
        <v>149.69</v>
      </c>
      <c r="I370">
        <v>151.22999999999999</v>
      </c>
      <c r="K370">
        <v>184</v>
      </c>
      <c r="L370" t="s">
        <v>1753</v>
      </c>
      <c r="M370" t="s">
        <v>1462</v>
      </c>
      <c r="N370" t="s">
        <v>127</v>
      </c>
      <c r="O370">
        <v>5</v>
      </c>
      <c r="P370" t="s">
        <v>125</v>
      </c>
      <c r="Q370">
        <v>184</v>
      </c>
      <c r="R370" t="s">
        <v>126</v>
      </c>
      <c r="S370" s="2">
        <v>45643</v>
      </c>
      <c r="T370">
        <v>1</v>
      </c>
      <c r="U370">
        <v>90.48</v>
      </c>
      <c r="W370" t="s">
        <v>1765</v>
      </c>
      <c r="X370" t="s">
        <v>1473</v>
      </c>
      <c r="Y370" t="s">
        <v>124</v>
      </c>
      <c r="Z370">
        <v>5</v>
      </c>
      <c r="AA370" t="s">
        <v>125</v>
      </c>
      <c r="AB370">
        <v>163</v>
      </c>
      <c r="AC370" t="s">
        <v>126</v>
      </c>
      <c r="AD370" s="2">
        <v>45643</v>
      </c>
      <c r="AE370">
        <v>2</v>
      </c>
      <c r="AF370">
        <v>81.569999999999993</v>
      </c>
      <c r="AH370" t="s">
        <v>1750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55.83</v>
      </c>
    </row>
    <row r="371" spans="1:43" x14ac:dyDescent="0.25">
      <c r="A371" t="s">
        <v>334</v>
      </c>
      <c r="B371">
        <v>31.184999999999999</v>
      </c>
      <c r="C371">
        <v>34.241</v>
      </c>
      <c r="D371">
        <v>36.854999999999997</v>
      </c>
      <c r="E371">
        <v>800.40700000000004</v>
      </c>
      <c r="F371">
        <v>659.97</v>
      </c>
      <c r="G371">
        <v>668.9</v>
      </c>
      <c r="H371">
        <v>652.08500000000004</v>
      </c>
      <c r="I371">
        <v>654.88</v>
      </c>
      <c r="K371">
        <v>680</v>
      </c>
      <c r="L371" t="e">
        <v>#N/A</v>
      </c>
      <c r="M371" t="s">
        <v>585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1840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1758</v>
      </c>
      <c r="AI371" t="s">
        <v>1512</v>
      </c>
      <c r="AJ371" t="s">
        <v>124</v>
      </c>
      <c r="AK371">
        <v>5</v>
      </c>
      <c r="AL371" t="s">
        <v>125</v>
      </c>
      <c r="AM371">
        <v>900</v>
      </c>
      <c r="AN371" t="s">
        <v>126</v>
      </c>
      <c r="AO371" s="2">
        <v>45643</v>
      </c>
      <c r="AP371">
        <v>3</v>
      </c>
      <c r="AQ371">
        <v>12.9</v>
      </c>
    </row>
    <row r="372" spans="1:43" x14ac:dyDescent="0.25">
      <c r="A372" t="s">
        <v>482</v>
      </c>
      <c r="B372">
        <v>7.6189999999999998</v>
      </c>
      <c r="C372">
        <v>8.0399999999999991</v>
      </c>
      <c r="D372">
        <v>8.6869999999999994</v>
      </c>
      <c r="E372">
        <v>149.36799999999999</v>
      </c>
      <c r="F372">
        <v>130.21100000000001</v>
      </c>
      <c r="G372">
        <v>131.98500000000001</v>
      </c>
      <c r="H372">
        <v>130</v>
      </c>
      <c r="I372">
        <v>131.13999999999999</v>
      </c>
      <c r="K372">
        <v>153</v>
      </c>
      <c r="L372" t="s">
        <v>1827</v>
      </c>
      <c r="M372" t="s">
        <v>483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13.82</v>
      </c>
      <c r="W372" t="s">
        <v>1751</v>
      </c>
      <c r="X372" t="s">
        <v>163</v>
      </c>
      <c r="Y372" t="s">
        <v>164</v>
      </c>
      <c r="Z372">
        <v>5</v>
      </c>
      <c r="AA372" t="s">
        <v>125</v>
      </c>
      <c r="AB372">
        <v>163.75</v>
      </c>
      <c r="AC372" t="s">
        <v>406</v>
      </c>
      <c r="AD372" s="2">
        <v>45582</v>
      </c>
      <c r="AE372">
        <v>2</v>
      </c>
      <c r="AF372">
        <v>11.7</v>
      </c>
      <c r="AH372" t="s">
        <v>1781</v>
      </c>
      <c r="AI372" t="s">
        <v>1451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10.61</v>
      </c>
    </row>
    <row r="373" spans="1:43" x14ac:dyDescent="0.25">
      <c r="A373" t="s">
        <v>491</v>
      </c>
      <c r="B373">
        <v>1.2549999999999999</v>
      </c>
      <c r="C373">
        <v>1.3320000000000001</v>
      </c>
      <c r="D373">
        <v>1.444</v>
      </c>
      <c r="E373">
        <v>26.940999999999999</v>
      </c>
      <c r="F373">
        <v>26.4</v>
      </c>
      <c r="G373">
        <v>26.71</v>
      </c>
      <c r="H373">
        <v>26.110099999999999</v>
      </c>
      <c r="I373">
        <v>26.61</v>
      </c>
      <c r="K373">
        <v>27</v>
      </c>
      <c r="L373" t="s">
        <v>1846</v>
      </c>
      <c r="M373" t="s">
        <v>1434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63.77</v>
      </c>
      <c r="W373" t="s">
        <v>1794</v>
      </c>
      <c r="X373" t="s">
        <v>1601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61.04</v>
      </c>
      <c r="AH373" t="e">
        <v>#N/A</v>
      </c>
      <c r="AI373" t="s">
        <v>1601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822</v>
      </c>
      <c r="B374">
        <v>3.589</v>
      </c>
      <c r="C374">
        <v>4.5739999999999998</v>
      </c>
      <c r="D374">
        <v>8.4730000000000008</v>
      </c>
      <c r="E374">
        <v>85.533000000000001</v>
      </c>
      <c r="F374">
        <v>85.2</v>
      </c>
      <c r="G374">
        <v>85.87</v>
      </c>
      <c r="H374">
        <v>83.08</v>
      </c>
      <c r="I374">
        <v>83.12</v>
      </c>
      <c r="K374">
        <v>70.94</v>
      </c>
      <c r="L374" t="s">
        <v>1751</v>
      </c>
      <c r="M374" t="s">
        <v>163</v>
      </c>
      <c r="N374" t="s">
        <v>144</v>
      </c>
      <c r="O374">
        <v>3</v>
      </c>
      <c r="P374" t="s">
        <v>136</v>
      </c>
      <c r="Q374">
        <v>70.94</v>
      </c>
      <c r="R374" t="s">
        <v>165</v>
      </c>
      <c r="S374" s="2">
        <v>45582</v>
      </c>
      <c r="T374">
        <v>1</v>
      </c>
      <c r="U374">
        <v>14.12</v>
      </c>
      <c r="W374" t="s">
        <v>1809</v>
      </c>
      <c r="X374" t="s">
        <v>1857</v>
      </c>
      <c r="Y374" t="s">
        <v>124</v>
      </c>
      <c r="Z374">
        <v>5</v>
      </c>
      <c r="AA374" t="s">
        <v>125</v>
      </c>
      <c r="AB374">
        <v>95</v>
      </c>
      <c r="AC374" t="s">
        <v>133</v>
      </c>
      <c r="AD374" s="2">
        <v>45643</v>
      </c>
      <c r="AE374">
        <v>2</v>
      </c>
      <c r="AF374">
        <v>11.21</v>
      </c>
      <c r="AH374" t="s">
        <v>1738</v>
      </c>
      <c r="AI374" t="s">
        <v>135</v>
      </c>
      <c r="AJ374" t="s">
        <v>144</v>
      </c>
      <c r="AK374">
        <v>3</v>
      </c>
      <c r="AL374" t="s">
        <v>125</v>
      </c>
      <c r="AM374">
        <v>82</v>
      </c>
      <c r="AN374" t="s">
        <v>133</v>
      </c>
      <c r="AO374" s="2">
        <v>45581</v>
      </c>
      <c r="AP374">
        <v>3</v>
      </c>
      <c r="AQ374">
        <v>2.96</v>
      </c>
    </row>
    <row r="375" spans="1:43" x14ac:dyDescent="0.25">
      <c r="A375" t="s">
        <v>188</v>
      </c>
      <c r="B375">
        <v>2.9729999999999999</v>
      </c>
      <c r="C375">
        <v>3.181</v>
      </c>
      <c r="D375">
        <v>3.3769999999999998</v>
      </c>
      <c r="E375">
        <v>74.08</v>
      </c>
      <c r="F375">
        <v>62.45</v>
      </c>
      <c r="G375">
        <v>63.55</v>
      </c>
      <c r="H375">
        <v>62.32</v>
      </c>
      <c r="I375">
        <v>63.4</v>
      </c>
      <c r="K375">
        <v>75</v>
      </c>
      <c r="L375" t="e">
        <v>#N/A</v>
      </c>
      <c r="M375" t="s">
        <v>591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1756</v>
      </c>
      <c r="X375" t="s">
        <v>1829</v>
      </c>
      <c r="Y375" t="s">
        <v>137</v>
      </c>
      <c r="Z375">
        <v>5</v>
      </c>
      <c r="AA375" t="s">
        <v>125</v>
      </c>
      <c r="AB375">
        <v>75</v>
      </c>
      <c r="AC375" t="s">
        <v>126</v>
      </c>
      <c r="AD375" s="2">
        <v>45643</v>
      </c>
      <c r="AE375">
        <v>2</v>
      </c>
      <c r="AF375">
        <v>11.49</v>
      </c>
      <c r="AH375" t="s">
        <v>1738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4.51</v>
      </c>
    </row>
    <row r="376" spans="1:43" x14ac:dyDescent="0.25">
      <c r="A376" t="s">
        <v>529</v>
      </c>
      <c r="B376">
        <v>4.6829999999999998</v>
      </c>
      <c r="C376">
        <v>4.9690000000000003</v>
      </c>
      <c r="D376">
        <v>5.1719999999999997</v>
      </c>
      <c r="E376">
        <v>64.894999999999996</v>
      </c>
      <c r="F376">
        <v>61.8</v>
      </c>
      <c r="G376">
        <v>62.01</v>
      </c>
      <c r="H376">
        <v>60.8</v>
      </c>
      <c r="I376">
        <v>61.17</v>
      </c>
      <c r="K376">
        <v>72</v>
      </c>
      <c r="L376" t="s">
        <v>1746</v>
      </c>
      <c r="M376" t="s">
        <v>1693</v>
      </c>
      <c r="N376" t="s">
        <v>124</v>
      </c>
      <c r="O376">
        <v>5</v>
      </c>
      <c r="P376" t="s">
        <v>125</v>
      </c>
      <c r="Q376">
        <v>72</v>
      </c>
      <c r="R376" t="s">
        <v>133</v>
      </c>
      <c r="S376" s="2">
        <v>45643</v>
      </c>
      <c r="T376">
        <v>1</v>
      </c>
      <c r="U376">
        <v>41.92</v>
      </c>
      <c r="W376" t="s">
        <v>1766</v>
      </c>
      <c r="X376" t="s">
        <v>530</v>
      </c>
      <c r="Y376" t="s">
        <v>197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498</v>
      </c>
      <c r="B377">
        <v>1.2090000000000001</v>
      </c>
      <c r="C377">
        <v>1.2949999999999999</v>
      </c>
      <c r="D377">
        <v>1.3939999999999999</v>
      </c>
      <c r="E377">
        <v>24.516999999999999</v>
      </c>
      <c r="F377">
        <v>22.1</v>
      </c>
      <c r="G377">
        <v>22.175000000000001</v>
      </c>
      <c r="H377">
        <v>21.86</v>
      </c>
      <c r="I377">
        <v>22.04</v>
      </c>
      <c r="K377">
        <v>26</v>
      </c>
      <c r="L377" t="s">
        <v>1742</v>
      </c>
      <c r="M377" t="s">
        <v>291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18.73</v>
      </c>
      <c r="W377" t="s">
        <v>1750</v>
      </c>
      <c r="X377" t="s">
        <v>163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14.64</v>
      </c>
      <c r="AH377" t="s">
        <v>1773</v>
      </c>
      <c r="AI377" t="s">
        <v>1420</v>
      </c>
      <c r="AJ377" t="s">
        <v>395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13.44</v>
      </c>
    </row>
    <row r="378" spans="1:43" x14ac:dyDescent="0.25">
      <c r="A378" t="s">
        <v>754</v>
      </c>
      <c r="B378" t="s">
        <v>145</v>
      </c>
      <c r="C378" t="s">
        <v>145</v>
      </c>
      <c r="D378" t="s">
        <v>145</v>
      </c>
      <c r="E378" t="s">
        <v>145</v>
      </c>
      <c r="F378">
        <v>83.5</v>
      </c>
      <c r="G378">
        <v>84.12</v>
      </c>
      <c r="H378">
        <v>83.2</v>
      </c>
      <c r="I378">
        <v>83.64</v>
      </c>
      <c r="K378">
        <v>70.81</v>
      </c>
      <c r="L378" t="s">
        <v>1750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23.39</v>
      </c>
      <c r="W378" t="s">
        <v>1751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224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708</v>
      </c>
      <c r="B379">
        <v>10.577999999999999</v>
      </c>
      <c r="C379">
        <v>11.484</v>
      </c>
      <c r="D379">
        <v>11.933</v>
      </c>
      <c r="E379">
        <v>191.286</v>
      </c>
      <c r="F379">
        <v>151.5</v>
      </c>
      <c r="G379">
        <v>151.96</v>
      </c>
      <c r="H379">
        <v>148.88</v>
      </c>
      <c r="I379">
        <v>150.13999999999999</v>
      </c>
      <c r="K379">
        <v>153</v>
      </c>
      <c r="L379" t="s">
        <v>1781</v>
      </c>
      <c r="M379" t="s">
        <v>1557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43.39</v>
      </c>
      <c r="W379" t="s">
        <v>1826</v>
      </c>
      <c r="X379" t="s">
        <v>1714</v>
      </c>
      <c r="Y379" t="s">
        <v>124</v>
      </c>
      <c r="Z379">
        <v>5</v>
      </c>
      <c r="AA379" t="s">
        <v>125</v>
      </c>
      <c r="AB379" t="s">
        <v>145</v>
      </c>
      <c r="AC379" t="s">
        <v>126</v>
      </c>
      <c r="AD379" s="2">
        <v>45638</v>
      </c>
      <c r="AE379">
        <v>2</v>
      </c>
      <c r="AF379">
        <v>41.1</v>
      </c>
      <c r="AH379" t="s">
        <v>1759</v>
      </c>
      <c r="AI379" t="s">
        <v>1470</v>
      </c>
      <c r="AJ379" t="s">
        <v>137</v>
      </c>
      <c r="AK379">
        <v>5</v>
      </c>
      <c r="AL379" t="s">
        <v>125</v>
      </c>
      <c r="AM379">
        <v>165</v>
      </c>
      <c r="AN379" t="s">
        <v>126</v>
      </c>
      <c r="AO379" s="2">
        <v>45638</v>
      </c>
      <c r="AP379">
        <v>3</v>
      </c>
      <c r="AQ379">
        <v>39.549999999999997</v>
      </c>
    </row>
    <row r="380" spans="1:43" x14ac:dyDescent="0.25">
      <c r="A380" t="s">
        <v>468</v>
      </c>
      <c r="B380">
        <v>15.803000000000001</v>
      </c>
      <c r="C380">
        <v>18.029</v>
      </c>
      <c r="D380">
        <v>21.407</v>
      </c>
      <c r="E380">
        <v>191.88200000000001</v>
      </c>
      <c r="F380">
        <v>151.52000000000001</v>
      </c>
      <c r="G380">
        <v>153.47999999999999</v>
      </c>
      <c r="H380">
        <v>150.86000000000001</v>
      </c>
      <c r="I380">
        <v>151.47</v>
      </c>
      <c r="K380">
        <v>165</v>
      </c>
      <c r="L380" t="s">
        <v>1752</v>
      </c>
      <c r="M380" t="s">
        <v>412</v>
      </c>
      <c r="N380" t="s">
        <v>192</v>
      </c>
      <c r="O380">
        <v>3</v>
      </c>
      <c r="P380" t="s">
        <v>125</v>
      </c>
      <c r="Q380">
        <v>165</v>
      </c>
      <c r="R380" t="s">
        <v>126</v>
      </c>
      <c r="S380" s="2">
        <v>45643</v>
      </c>
      <c r="T380">
        <v>1</v>
      </c>
      <c r="U380">
        <v>23.13</v>
      </c>
      <c r="W380" t="s">
        <v>1754</v>
      </c>
      <c r="X380" t="s">
        <v>469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18.05</v>
      </c>
      <c r="AH380" t="s">
        <v>1751</v>
      </c>
      <c r="AI380" t="s">
        <v>163</v>
      </c>
      <c r="AJ380" t="s">
        <v>144</v>
      </c>
      <c r="AK380">
        <v>3</v>
      </c>
      <c r="AL380" t="s">
        <v>141</v>
      </c>
      <c r="AM380">
        <v>157.26</v>
      </c>
      <c r="AN380" t="s">
        <v>224</v>
      </c>
      <c r="AO380" s="2">
        <v>45541</v>
      </c>
      <c r="AP380">
        <v>3</v>
      </c>
      <c r="AQ380">
        <v>16.899999999999999</v>
      </c>
    </row>
    <row r="381" spans="1:43" x14ac:dyDescent="0.25">
      <c r="A381" t="s">
        <v>732</v>
      </c>
      <c r="B381">
        <v>15.936</v>
      </c>
      <c r="C381">
        <v>17.442</v>
      </c>
      <c r="D381">
        <v>19.966999999999999</v>
      </c>
      <c r="E381">
        <v>264.26299999999998</v>
      </c>
      <c r="F381">
        <v>228.57</v>
      </c>
      <c r="G381">
        <v>232.73240000000001</v>
      </c>
      <c r="H381">
        <v>228.57</v>
      </c>
      <c r="I381">
        <v>230.95</v>
      </c>
      <c r="K381">
        <v>233</v>
      </c>
      <c r="L381" t="s">
        <v>1742</v>
      </c>
      <c r="M381" t="s">
        <v>220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1738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1745</v>
      </c>
      <c r="AI381" t="s">
        <v>490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9.1</v>
      </c>
    </row>
    <row r="382" spans="1:43" x14ac:dyDescent="0.25">
      <c r="A382" t="s">
        <v>504</v>
      </c>
      <c r="B382">
        <v>14.28</v>
      </c>
      <c r="C382">
        <v>15.744999999999999</v>
      </c>
      <c r="D382">
        <v>17.091999999999999</v>
      </c>
      <c r="E382">
        <v>279.25</v>
      </c>
      <c r="F382">
        <v>220.97</v>
      </c>
      <c r="G382">
        <v>221.9</v>
      </c>
      <c r="H382">
        <v>217.81</v>
      </c>
      <c r="I382">
        <v>218.45</v>
      </c>
      <c r="K382">
        <v>250</v>
      </c>
      <c r="L382" t="s">
        <v>1744</v>
      </c>
      <c r="M382" t="s">
        <v>1571</v>
      </c>
      <c r="N382" t="s">
        <v>144</v>
      </c>
      <c r="O382">
        <v>3</v>
      </c>
      <c r="P382" t="s">
        <v>125</v>
      </c>
      <c r="Q382">
        <v>250</v>
      </c>
      <c r="R382" t="s">
        <v>133</v>
      </c>
      <c r="S382" s="2">
        <v>45568</v>
      </c>
      <c r="T382">
        <v>1</v>
      </c>
      <c r="U382">
        <v>11.26</v>
      </c>
      <c r="W382" t="s">
        <v>1747</v>
      </c>
      <c r="X382" t="s">
        <v>506</v>
      </c>
      <c r="Y382" t="s">
        <v>201</v>
      </c>
      <c r="Z382">
        <v>3</v>
      </c>
      <c r="AA382" t="s">
        <v>125</v>
      </c>
      <c r="AB382">
        <v>275</v>
      </c>
      <c r="AC382" t="s">
        <v>133</v>
      </c>
      <c r="AD382" s="2">
        <v>45593</v>
      </c>
      <c r="AE382">
        <v>2</v>
      </c>
      <c r="AF382">
        <v>10.74</v>
      </c>
      <c r="AH382" t="s">
        <v>1756</v>
      </c>
      <c r="AI382" t="s">
        <v>280</v>
      </c>
      <c r="AJ382" t="s">
        <v>137</v>
      </c>
      <c r="AK382">
        <v>5</v>
      </c>
      <c r="AL382" t="s">
        <v>125</v>
      </c>
      <c r="AM382">
        <v>270</v>
      </c>
      <c r="AN382" t="s">
        <v>126</v>
      </c>
      <c r="AO382" s="2">
        <v>45637</v>
      </c>
      <c r="AP382">
        <v>3</v>
      </c>
      <c r="AQ382">
        <v>9.8699999999999992</v>
      </c>
    </row>
    <row r="383" spans="1:43" x14ac:dyDescent="0.25">
      <c r="A383" t="s">
        <v>213</v>
      </c>
      <c r="B383">
        <v>16.928000000000001</v>
      </c>
      <c r="C383">
        <v>18.513999999999999</v>
      </c>
      <c r="D383">
        <v>19.683</v>
      </c>
      <c r="E383">
        <v>500.20600000000002</v>
      </c>
      <c r="F383">
        <v>428.24</v>
      </c>
      <c r="G383">
        <v>433.19</v>
      </c>
      <c r="H383">
        <v>425.94</v>
      </c>
      <c r="I383">
        <v>430.2</v>
      </c>
      <c r="K383">
        <v>419</v>
      </c>
      <c r="L383" t="e">
        <v>#N/A</v>
      </c>
      <c r="M383" t="s">
        <v>1521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1544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1742</v>
      </c>
      <c r="AI383" t="s">
        <v>414</v>
      </c>
      <c r="AJ383" t="s">
        <v>149</v>
      </c>
      <c r="AK383">
        <v>1</v>
      </c>
      <c r="AL383" t="s">
        <v>125</v>
      </c>
      <c r="AM383">
        <v>419</v>
      </c>
      <c r="AN383" t="s">
        <v>126</v>
      </c>
      <c r="AO383" s="2">
        <v>45596</v>
      </c>
      <c r="AP383">
        <v>3</v>
      </c>
      <c r="AQ383">
        <v>10.99</v>
      </c>
    </row>
    <row r="384" spans="1:43" x14ac:dyDescent="0.25">
      <c r="A384" t="s">
        <v>843</v>
      </c>
      <c r="B384">
        <v>3.6440000000000001</v>
      </c>
      <c r="C384">
        <v>3.9830000000000001</v>
      </c>
      <c r="D384">
        <v>4.1319999999999997</v>
      </c>
      <c r="E384">
        <v>51.222000000000001</v>
      </c>
      <c r="F384">
        <v>36.85</v>
      </c>
      <c r="G384">
        <v>37.32</v>
      </c>
      <c r="H384">
        <v>36.590000000000003</v>
      </c>
      <c r="I384">
        <v>36.61</v>
      </c>
      <c r="K384">
        <v>32</v>
      </c>
      <c r="L384" t="s">
        <v>1750</v>
      </c>
      <c r="M384" t="s">
        <v>163</v>
      </c>
      <c r="N384" t="s">
        <v>144</v>
      </c>
      <c r="O384">
        <v>3</v>
      </c>
      <c r="P384" t="s">
        <v>136</v>
      </c>
      <c r="Q384" t="s">
        <v>145</v>
      </c>
      <c r="R384" t="s">
        <v>126</v>
      </c>
      <c r="S384" s="2">
        <v>45573</v>
      </c>
      <c r="T384">
        <v>1</v>
      </c>
      <c r="U384">
        <v>8.49</v>
      </c>
      <c r="W384" t="s">
        <v>1739</v>
      </c>
      <c r="X384" t="s">
        <v>163</v>
      </c>
      <c r="Y384" t="s">
        <v>209</v>
      </c>
      <c r="Z384">
        <v>1</v>
      </c>
      <c r="AA384" t="s">
        <v>125</v>
      </c>
      <c r="AB384">
        <v>32</v>
      </c>
      <c r="AC384" t="s">
        <v>133</v>
      </c>
      <c r="AD384" s="2">
        <v>45643</v>
      </c>
      <c r="AE384">
        <v>2</v>
      </c>
      <c r="AF384">
        <v>8.4499999999999993</v>
      </c>
      <c r="AH384" t="s">
        <v>1853</v>
      </c>
      <c r="AI384" t="s">
        <v>675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22.367999999999999</v>
      </c>
      <c r="C385">
        <v>29.335000000000001</v>
      </c>
      <c r="D385">
        <v>34.948</v>
      </c>
      <c r="E385">
        <v>994.99400000000003</v>
      </c>
      <c r="F385">
        <v>777.86</v>
      </c>
      <c r="G385">
        <v>788</v>
      </c>
      <c r="H385">
        <v>772.43</v>
      </c>
      <c r="I385">
        <v>778.62</v>
      </c>
      <c r="K385">
        <v>1146</v>
      </c>
      <c r="L385" t="e">
        <v>#N/A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1747</v>
      </c>
      <c r="X385" t="s">
        <v>1847</v>
      </c>
      <c r="Y385" t="s">
        <v>180</v>
      </c>
      <c r="Z385">
        <v>5</v>
      </c>
      <c r="AA385" t="s">
        <v>125</v>
      </c>
      <c r="AB385">
        <v>1146</v>
      </c>
      <c r="AC385" t="s">
        <v>133</v>
      </c>
      <c r="AD385" s="2">
        <v>45643</v>
      </c>
      <c r="AE385">
        <v>2</v>
      </c>
      <c r="AF385">
        <v>37</v>
      </c>
      <c r="AH385" t="s">
        <v>1803</v>
      </c>
      <c r="AI385" t="s">
        <v>1513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32.33</v>
      </c>
    </row>
    <row r="386" spans="1:43" x14ac:dyDescent="0.25">
      <c r="A386" t="s">
        <v>278</v>
      </c>
      <c r="B386">
        <v>27.925999999999998</v>
      </c>
      <c r="C386">
        <v>29.4</v>
      </c>
      <c r="D386">
        <v>30.684000000000001</v>
      </c>
      <c r="E386">
        <v>606.39099999999996</v>
      </c>
      <c r="F386">
        <v>489.05500000000001</v>
      </c>
      <c r="G386">
        <v>493</v>
      </c>
      <c r="H386">
        <v>487.76</v>
      </c>
      <c r="I386">
        <v>490.61</v>
      </c>
      <c r="K386">
        <v>700</v>
      </c>
      <c r="L386" t="s">
        <v>1771</v>
      </c>
      <c r="M386" t="s">
        <v>1772</v>
      </c>
      <c r="N386" t="s">
        <v>144</v>
      </c>
      <c r="O386">
        <v>3</v>
      </c>
      <c r="P386" t="s">
        <v>141</v>
      </c>
      <c r="Q386" t="s">
        <v>145</v>
      </c>
      <c r="R386" t="s">
        <v>126</v>
      </c>
      <c r="S386" s="2">
        <v>45642</v>
      </c>
      <c r="T386">
        <v>1</v>
      </c>
      <c r="U386">
        <v>14.2</v>
      </c>
      <c r="W386" t="s">
        <v>1799</v>
      </c>
      <c r="X386" t="s">
        <v>1481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45592</v>
      </c>
      <c r="AE386">
        <v>2</v>
      </c>
      <c r="AF386">
        <v>13.96</v>
      </c>
      <c r="AH386" t="s">
        <v>1751</v>
      </c>
      <c r="AI386" t="s">
        <v>163</v>
      </c>
      <c r="AJ386" t="s">
        <v>164</v>
      </c>
      <c r="AK386">
        <v>5</v>
      </c>
      <c r="AL386" t="s">
        <v>125</v>
      </c>
      <c r="AM386">
        <v>670.64</v>
      </c>
      <c r="AN386" t="s">
        <v>406</v>
      </c>
      <c r="AO386" s="2">
        <v>45582</v>
      </c>
      <c r="AP386">
        <v>3</v>
      </c>
      <c r="AQ386">
        <v>11.58</v>
      </c>
    </row>
    <row r="387" spans="1:43" x14ac:dyDescent="0.25">
      <c r="A387" t="s">
        <v>781</v>
      </c>
      <c r="B387">
        <v>3.21</v>
      </c>
      <c r="C387">
        <v>3.431</v>
      </c>
      <c r="D387">
        <v>3.653</v>
      </c>
      <c r="E387">
        <v>63.115000000000002</v>
      </c>
      <c r="F387">
        <v>59.52</v>
      </c>
      <c r="G387">
        <v>59.93</v>
      </c>
      <c r="H387">
        <v>59.25</v>
      </c>
      <c r="I387">
        <v>59.57</v>
      </c>
      <c r="K387">
        <v>67</v>
      </c>
      <c r="L387" t="s">
        <v>1775</v>
      </c>
      <c r="M387" t="s">
        <v>251</v>
      </c>
      <c r="N387" t="s">
        <v>395</v>
      </c>
      <c r="O387">
        <v>3</v>
      </c>
      <c r="P387" t="s">
        <v>141</v>
      </c>
      <c r="Q387">
        <v>67</v>
      </c>
      <c r="R387" t="s">
        <v>133</v>
      </c>
      <c r="S387" s="2">
        <v>45638</v>
      </c>
      <c r="T387">
        <v>1</v>
      </c>
      <c r="U387">
        <v>23.83</v>
      </c>
      <c r="W387" t="s">
        <v>1752</v>
      </c>
      <c r="X387" t="s">
        <v>349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21.99</v>
      </c>
      <c r="AH387" t="s">
        <v>1742</v>
      </c>
      <c r="AI387" t="s">
        <v>460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17.34</v>
      </c>
    </row>
    <row r="388" spans="1:43" x14ac:dyDescent="0.25">
      <c r="A388" t="s">
        <v>276</v>
      </c>
      <c r="B388">
        <v>12.475</v>
      </c>
      <c r="C388">
        <v>13.616</v>
      </c>
      <c r="D388">
        <v>15.163</v>
      </c>
      <c r="E388">
        <v>282.286</v>
      </c>
      <c r="F388">
        <v>258.44</v>
      </c>
      <c r="G388">
        <v>259.97000000000003</v>
      </c>
      <c r="H388">
        <v>256.32</v>
      </c>
      <c r="I388">
        <v>257.75</v>
      </c>
      <c r="K388">
        <v>316</v>
      </c>
      <c r="L388" t="s">
        <v>1748</v>
      </c>
      <c r="M388" t="s">
        <v>255</v>
      </c>
      <c r="N388" t="s">
        <v>127</v>
      </c>
      <c r="O388">
        <v>5</v>
      </c>
      <c r="P388" t="s">
        <v>125</v>
      </c>
      <c r="Q388">
        <v>316</v>
      </c>
      <c r="R388" t="s">
        <v>126</v>
      </c>
      <c r="S388" s="2">
        <v>45643</v>
      </c>
      <c r="T388">
        <v>1</v>
      </c>
      <c r="U388">
        <v>16.45</v>
      </c>
      <c r="W388" t="e">
        <v>#N/A</v>
      </c>
      <c r="X388" t="s">
        <v>186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18.18</v>
      </c>
      <c r="AH388" t="s">
        <v>1756</v>
      </c>
      <c r="AI388" t="s">
        <v>1860</v>
      </c>
      <c r="AJ388" t="s">
        <v>137</v>
      </c>
      <c r="AK388">
        <v>5</v>
      </c>
      <c r="AL388" t="s">
        <v>125</v>
      </c>
      <c r="AM388">
        <v>300</v>
      </c>
      <c r="AN388" t="s">
        <v>126</v>
      </c>
      <c r="AO388" s="2">
        <v>45638</v>
      </c>
      <c r="AP388">
        <v>3</v>
      </c>
      <c r="AQ388">
        <v>13.7</v>
      </c>
    </row>
    <row r="389" spans="1:43" x14ac:dyDescent="0.25">
      <c r="A389" t="s">
        <v>339</v>
      </c>
      <c r="B389">
        <v>3.8210000000000002</v>
      </c>
      <c r="C389">
        <v>4.431</v>
      </c>
      <c r="D389">
        <v>5.2469999999999999</v>
      </c>
      <c r="E389">
        <v>93.783000000000001</v>
      </c>
      <c r="F389">
        <v>77.89</v>
      </c>
      <c r="G389">
        <v>78.739999999999995</v>
      </c>
      <c r="H389">
        <v>77.42</v>
      </c>
      <c r="I389">
        <v>77.81</v>
      </c>
      <c r="K389">
        <v>94.1</v>
      </c>
      <c r="L389" t="e">
        <v>#N/A</v>
      </c>
      <c r="M389" t="s">
        <v>344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1738</v>
      </c>
      <c r="X389" t="s">
        <v>135</v>
      </c>
      <c r="Y389" t="s">
        <v>124</v>
      </c>
      <c r="Z389">
        <v>5</v>
      </c>
      <c r="AA389" t="s">
        <v>125</v>
      </c>
      <c r="AB389">
        <v>94.1</v>
      </c>
      <c r="AC389" t="s">
        <v>133</v>
      </c>
      <c r="AD389" s="2">
        <v>45593</v>
      </c>
      <c r="AE389">
        <v>2</v>
      </c>
      <c r="AF389">
        <v>5.72</v>
      </c>
      <c r="AH389" t="e">
        <v>#N/A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3.77</v>
      </c>
    </row>
    <row r="390" spans="1:43" x14ac:dyDescent="0.25">
      <c r="A390" t="s">
        <v>578</v>
      </c>
      <c r="B390">
        <v>15.21</v>
      </c>
      <c r="C390">
        <v>16.646999999999998</v>
      </c>
      <c r="D390">
        <v>18.346</v>
      </c>
      <c r="E390">
        <v>381.625</v>
      </c>
      <c r="F390">
        <v>386.11</v>
      </c>
      <c r="G390">
        <v>391.49</v>
      </c>
      <c r="H390">
        <v>382</v>
      </c>
      <c r="I390">
        <v>390.59</v>
      </c>
      <c r="K390">
        <v>310</v>
      </c>
      <c r="L390" t="s">
        <v>1742</v>
      </c>
      <c r="M390" t="s">
        <v>579</v>
      </c>
      <c r="N390" t="s">
        <v>149</v>
      </c>
      <c r="O390">
        <v>1</v>
      </c>
      <c r="P390" t="s">
        <v>125</v>
      </c>
      <c r="Q390">
        <v>310</v>
      </c>
      <c r="R390" t="s">
        <v>126</v>
      </c>
      <c r="S390" s="2">
        <v>45643</v>
      </c>
      <c r="T390">
        <v>1</v>
      </c>
      <c r="U390">
        <v>53.58</v>
      </c>
      <c r="W390" t="s">
        <v>1850</v>
      </c>
      <c r="X390" t="s">
        <v>1660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30.83</v>
      </c>
      <c r="AH390" t="s">
        <v>1738</v>
      </c>
      <c r="AI390" t="s">
        <v>135</v>
      </c>
      <c r="AJ390" t="s">
        <v>209</v>
      </c>
      <c r="AK390">
        <v>1</v>
      </c>
      <c r="AL390" t="s">
        <v>141</v>
      </c>
      <c r="AM390">
        <v>376.2</v>
      </c>
      <c r="AN390" t="s">
        <v>133</v>
      </c>
      <c r="AO390" s="2">
        <v>45639</v>
      </c>
      <c r="AP390">
        <v>3</v>
      </c>
      <c r="AQ390">
        <v>24.11</v>
      </c>
    </row>
    <row r="391" spans="1:43" x14ac:dyDescent="0.25">
      <c r="A391" t="s">
        <v>757</v>
      </c>
      <c r="B391">
        <v>1.6040000000000001</v>
      </c>
      <c r="C391">
        <v>2.371</v>
      </c>
      <c r="D391">
        <v>3.2639999999999998</v>
      </c>
      <c r="E391">
        <v>32.225000000000001</v>
      </c>
      <c r="F391">
        <v>32.51</v>
      </c>
      <c r="G391">
        <v>33.119999999999997</v>
      </c>
      <c r="H391">
        <v>32.409999999999997</v>
      </c>
      <c r="I391">
        <v>32.81</v>
      </c>
      <c r="K391">
        <v>39</v>
      </c>
      <c r="L391" t="s">
        <v>1742</v>
      </c>
      <c r="M391" t="s">
        <v>263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21.95</v>
      </c>
      <c r="W391" t="s">
        <v>1754</v>
      </c>
      <c r="X391" t="s">
        <v>1650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15.82</v>
      </c>
      <c r="AH391" t="s">
        <v>1746</v>
      </c>
      <c r="AI391" t="s">
        <v>766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10.38</v>
      </c>
    </row>
    <row r="392" spans="1:43" x14ac:dyDescent="0.25">
      <c r="A392" t="s">
        <v>607</v>
      </c>
      <c r="B392">
        <v>2.722</v>
      </c>
      <c r="C392">
        <v>3.0910000000000002</v>
      </c>
      <c r="D392">
        <v>3.831</v>
      </c>
      <c r="E392">
        <v>58.747</v>
      </c>
      <c r="F392">
        <v>52.5</v>
      </c>
      <c r="G392">
        <v>53.77</v>
      </c>
      <c r="H392">
        <v>52.036999999999999</v>
      </c>
      <c r="I392">
        <v>53.64</v>
      </c>
      <c r="K392">
        <v>60</v>
      </c>
      <c r="L392" t="s">
        <v>1742</v>
      </c>
      <c r="M392" t="s">
        <v>608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39.42</v>
      </c>
      <c r="W392" t="s">
        <v>1744</v>
      </c>
      <c r="X392" t="s">
        <v>1777</v>
      </c>
      <c r="Y392" t="s">
        <v>127</v>
      </c>
      <c r="Z392">
        <v>5</v>
      </c>
      <c r="AA392" t="s">
        <v>125</v>
      </c>
      <c r="AB392">
        <v>66</v>
      </c>
      <c r="AC392" t="s">
        <v>133</v>
      </c>
      <c r="AD392" s="2">
        <v>45643</v>
      </c>
      <c r="AE392">
        <v>2</v>
      </c>
      <c r="AF392">
        <v>14.01</v>
      </c>
      <c r="AH392" t="s">
        <v>1738</v>
      </c>
      <c r="AI392" t="s">
        <v>135</v>
      </c>
      <c r="AJ392" t="s">
        <v>144</v>
      </c>
      <c r="AK392">
        <v>3</v>
      </c>
      <c r="AL392" t="s">
        <v>141</v>
      </c>
      <c r="AM392">
        <v>58.4</v>
      </c>
      <c r="AN392" t="s">
        <v>133</v>
      </c>
      <c r="AO392" s="2">
        <v>45594</v>
      </c>
      <c r="AP392">
        <v>3</v>
      </c>
      <c r="AQ392">
        <v>6.7</v>
      </c>
    </row>
    <row r="393" spans="1:43" x14ac:dyDescent="0.25">
      <c r="A393" t="s">
        <v>863</v>
      </c>
      <c r="B393">
        <v>4.5789999999999997</v>
      </c>
      <c r="C393">
        <v>5.1580000000000004</v>
      </c>
      <c r="D393">
        <v>5.7990000000000004</v>
      </c>
      <c r="E393">
        <v>84.570999999999998</v>
      </c>
      <c r="F393">
        <v>81.31</v>
      </c>
      <c r="G393">
        <v>83.1</v>
      </c>
      <c r="H393">
        <v>80.63</v>
      </c>
      <c r="I393">
        <v>82.32</v>
      </c>
      <c r="K393">
        <v>95</v>
      </c>
      <c r="L393" t="s">
        <v>1750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19.61</v>
      </c>
      <c r="W393" t="s">
        <v>1742</v>
      </c>
      <c r="X393" t="s">
        <v>289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-15.31</v>
      </c>
      <c r="AH393" t="s">
        <v>1799</v>
      </c>
      <c r="AI393" t="s">
        <v>1504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45639</v>
      </c>
      <c r="AP393">
        <v>3</v>
      </c>
      <c r="AQ393">
        <v>-18.13</v>
      </c>
    </row>
    <row r="394" spans="1:43" x14ac:dyDescent="0.25">
      <c r="A394" t="s">
        <v>595</v>
      </c>
      <c r="B394">
        <v>8.1859999999999999</v>
      </c>
      <c r="C394">
        <v>9.5440000000000005</v>
      </c>
      <c r="D394">
        <v>10.005000000000001</v>
      </c>
      <c r="E394">
        <v>94</v>
      </c>
      <c r="F394">
        <v>75</v>
      </c>
      <c r="G394">
        <v>76.349999999999994</v>
      </c>
      <c r="H394">
        <v>75</v>
      </c>
      <c r="I394">
        <v>75.44</v>
      </c>
      <c r="K394">
        <v>85</v>
      </c>
      <c r="L394" t="s">
        <v>1750</v>
      </c>
      <c r="M394" t="s">
        <v>163</v>
      </c>
      <c r="N394" t="s">
        <v>342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24.61</v>
      </c>
      <c r="W394" t="s">
        <v>1758</v>
      </c>
      <c r="X394" t="s">
        <v>1628</v>
      </c>
      <c r="Y394" t="s">
        <v>209</v>
      </c>
      <c r="Z394">
        <v>1</v>
      </c>
      <c r="AA394" t="s">
        <v>125</v>
      </c>
      <c r="AB394">
        <v>85</v>
      </c>
      <c r="AC394" t="s">
        <v>126</v>
      </c>
      <c r="AD394" s="2">
        <v>45641</v>
      </c>
      <c r="AE394">
        <v>2</v>
      </c>
      <c r="AF394">
        <v>20.420000000000002</v>
      </c>
      <c r="AH394" t="s">
        <v>1781</v>
      </c>
      <c r="AI394" t="s">
        <v>1537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16.010000000000002</v>
      </c>
    </row>
    <row r="395" spans="1:43" x14ac:dyDescent="0.25">
      <c r="A395" t="s">
        <v>674</v>
      </c>
      <c r="B395">
        <v>2.6030000000000002</v>
      </c>
      <c r="C395">
        <v>3.1509999999999998</v>
      </c>
      <c r="D395">
        <v>3.6469999999999998</v>
      </c>
      <c r="E395">
        <v>143.667</v>
      </c>
      <c r="F395">
        <v>136.78</v>
      </c>
      <c r="G395">
        <v>138.33000000000001</v>
      </c>
      <c r="H395">
        <v>136.33500000000001</v>
      </c>
      <c r="I395">
        <v>137.86000000000001</v>
      </c>
      <c r="K395">
        <v>145</v>
      </c>
      <c r="L395" t="s">
        <v>1753</v>
      </c>
      <c r="M395" t="s">
        <v>1531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54.03</v>
      </c>
      <c r="W395" t="s">
        <v>1813</v>
      </c>
      <c r="X395" t="s">
        <v>1411</v>
      </c>
      <c r="Y395" t="s">
        <v>127</v>
      </c>
      <c r="Z395">
        <v>5</v>
      </c>
      <c r="AA395" t="s">
        <v>125</v>
      </c>
      <c r="AB395">
        <v>152</v>
      </c>
      <c r="AC395" t="s">
        <v>126</v>
      </c>
      <c r="AD395" s="2">
        <v>45638</v>
      </c>
      <c r="AE395">
        <v>2</v>
      </c>
      <c r="AF395">
        <v>52.06</v>
      </c>
      <c r="AH395" t="s">
        <v>1758</v>
      </c>
      <c r="AI395" t="s">
        <v>1614</v>
      </c>
      <c r="AJ395" t="s">
        <v>124</v>
      </c>
      <c r="AK395">
        <v>5</v>
      </c>
      <c r="AL395" t="s">
        <v>125</v>
      </c>
      <c r="AM395">
        <v>160</v>
      </c>
      <c r="AN395" t="s">
        <v>126</v>
      </c>
      <c r="AO395" s="2">
        <v>45643</v>
      </c>
      <c r="AP395">
        <v>3</v>
      </c>
      <c r="AQ395">
        <v>48.24</v>
      </c>
    </row>
    <row r="396" spans="1:43" x14ac:dyDescent="0.25">
      <c r="A396" t="s">
        <v>176</v>
      </c>
      <c r="B396">
        <v>16.222000000000001</v>
      </c>
      <c r="C396">
        <v>18.79</v>
      </c>
      <c r="D396">
        <v>21.861999999999998</v>
      </c>
      <c r="E396">
        <v>564.73099999999999</v>
      </c>
      <c r="F396">
        <v>529.4</v>
      </c>
      <c r="G396">
        <v>531.78</v>
      </c>
      <c r="H396">
        <v>524.87</v>
      </c>
      <c r="I396">
        <v>531.01</v>
      </c>
      <c r="K396">
        <v>654</v>
      </c>
      <c r="L396" t="s">
        <v>1747</v>
      </c>
      <c r="M396" t="s">
        <v>1797</v>
      </c>
      <c r="N396" t="s">
        <v>171</v>
      </c>
      <c r="O396">
        <v>5</v>
      </c>
      <c r="P396" t="s">
        <v>125</v>
      </c>
      <c r="Q396">
        <v>654</v>
      </c>
      <c r="R396" t="s">
        <v>133</v>
      </c>
      <c r="S396" s="2">
        <v>45644</v>
      </c>
      <c r="T396">
        <v>1</v>
      </c>
      <c r="U396">
        <v>27.59</v>
      </c>
      <c r="W396" t="s">
        <v>1751</v>
      </c>
      <c r="X396" t="s">
        <v>163</v>
      </c>
      <c r="Y396" t="s">
        <v>164</v>
      </c>
      <c r="Z396">
        <v>5</v>
      </c>
      <c r="AA396" t="s">
        <v>125</v>
      </c>
      <c r="AB396">
        <v>576.94000000000005</v>
      </c>
      <c r="AC396" t="s">
        <v>224</v>
      </c>
      <c r="AD396" s="2">
        <v>45569</v>
      </c>
      <c r="AE396">
        <v>2</v>
      </c>
      <c r="AF396">
        <v>27.33</v>
      </c>
      <c r="AH396" t="s">
        <v>1765</v>
      </c>
      <c r="AI396" t="s">
        <v>1858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45639</v>
      </c>
      <c r="AP396">
        <v>3</v>
      </c>
      <c r="AQ396">
        <v>15.69</v>
      </c>
    </row>
    <row r="397" spans="1:43" x14ac:dyDescent="0.25">
      <c r="A397" t="s">
        <v>721</v>
      </c>
      <c r="B397">
        <v>4.0620000000000003</v>
      </c>
      <c r="C397">
        <v>4.2229999999999999</v>
      </c>
      <c r="D397">
        <v>4.2679999999999998</v>
      </c>
      <c r="E397">
        <v>164.23099999999999</v>
      </c>
      <c r="F397">
        <v>157.44</v>
      </c>
      <c r="G397">
        <v>158.89500000000001</v>
      </c>
      <c r="H397">
        <v>154.80000000000001</v>
      </c>
      <c r="I397">
        <v>156.07</v>
      </c>
      <c r="K397">
        <v>160</v>
      </c>
      <c r="L397" t="s">
        <v>1782</v>
      </c>
      <c r="M397" t="s">
        <v>1483</v>
      </c>
      <c r="N397" t="s">
        <v>239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21.04</v>
      </c>
      <c r="W397" t="s">
        <v>1769</v>
      </c>
      <c r="X397" t="s">
        <v>601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18.89</v>
      </c>
      <c r="AH397" t="s">
        <v>1809</v>
      </c>
      <c r="AI397" t="s">
        <v>634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16.38</v>
      </c>
    </row>
    <row r="398" spans="1:43" x14ac:dyDescent="0.25">
      <c r="A398" t="s">
        <v>400</v>
      </c>
      <c r="B398">
        <v>10.568</v>
      </c>
      <c r="C398">
        <v>11.964</v>
      </c>
      <c r="D398">
        <v>13.211</v>
      </c>
      <c r="E398">
        <v>274.80799999999999</v>
      </c>
      <c r="F398">
        <v>288.77</v>
      </c>
      <c r="G398">
        <v>291.32</v>
      </c>
      <c r="H398">
        <v>288.45999999999998</v>
      </c>
      <c r="I398">
        <v>289.44</v>
      </c>
      <c r="K398">
        <v>285</v>
      </c>
      <c r="L398" t="s">
        <v>1747</v>
      </c>
      <c r="M398" t="s">
        <v>1442</v>
      </c>
      <c r="N398" t="s">
        <v>180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32.19</v>
      </c>
      <c r="W398" t="s">
        <v>1789</v>
      </c>
      <c r="X398" t="s">
        <v>1435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25.38</v>
      </c>
      <c r="AH398" t="s">
        <v>1738</v>
      </c>
      <c r="AI398" t="s">
        <v>135</v>
      </c>
      <c r="AJ398" t="s">
        <v>209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6.03</v>
      </c>
    </row>
    <row r="399" spans="1:43" x14ac:dyDescent="0.25">
      <c r="A399" t="s">
        <v>750</v>
      </c>
      <c r="B399">
        <v>4.4109999999999996</v>
      </c>
      <c r="C399">
        <v>4.8630000000000004</v>
      </c>
      <c r="D399">
        <v>5.4569999999999999</v>
      </c>
      <c r="E399">
        <v>86.341999999999999</v>
      </c>
      <c r="F399">
        <v>77</v>
      </c>
      <c r="G399">
        <v>78.040000000000006</v>
      </c>
      <c r="H399">
        <v>76.28</v>
      </c>
      <c r="I399">
        <v>76.58</v>
      </c>
      <c r="K399">
        <v>80</v>
      </c>
      <c r="L399" t="s">
        <v>1773</v>
      </c>
      <c r="M399" t="s">
        <v>1477</v>
      </c>
      <c r="N399" t="s">
        <v>395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18.47</v>
      </c>
      <c r="W399" t="s">
        <v>1748</v>
      </c>
      <c r="X399" t="s">
        <v>1703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15.1</v>
      </c>
      <c r="AH399" t="s">
        <v>1752</v>
      </c>
      <c r="AI399" t="s">
        <v>412</v>
      </c>
      <c r="AJ399" t="s">
        <v>192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13.32</v>
      </c>
    </row>
    <row r="400" spans="1:43" x14ac:dyDescent="0.25">
      <c r="A400" t="s">
        <v>216</v>
      </c>
      <c r="B400">
        <v>12.54</v>
      </c>
      <c r="C400">
        <v>13.583</v>
      </c>
      <c r="D400">
        <v>14.936</v>
      </c>
      <c r="E400">
        <v>322.93900000000002</v>
      </c>
      <c r="F400">
        <v>297.62</v>
      </c>
      <c r="G400">
        <v>300</v>
      </c>
      <c r="H400">
        <v>294.82</v>
      </c>
      <c r="I400">
        <v>296.08</v>
      </c>
      <c r="K400">
        <v>311</v>
      </c>
      <c r="L400" t="s">
        <v>1791</v>
      </c>
      <c r="M400" t="s">
        <v>218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8.44</v>
      </c>
      <c r="W400" t="s">
        <v>1742</v>
      </c>
      <c r="X400" t="s">
        <v>217</v>
      </c>
      <c r="Y400" t="s">
        <v>144</v>
      </c>
      <c r="Z400">
        <v>3</v>
      </c>
      <c r="AA400" t="s">
        <v>125</v>
      </c>
      <c r="AB400">
        <v>300</v>
      </c>
      <c r="AC400" t="s">
        <v>126</v>
      </c>
      <c r="AD400" s="2">
        <v>45595</v>
      </c>
      <c r="AE400">
        <v>2</v>
      </c>
      <c r="AF400">
        <v>6.24</v>
      </c>
      <c r="AH400" t="s">
        <v>1743</v>
      </c>
      <c r="AI400" t="s">
        <v>1855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5.81</v>
      </c>
    </row>
    <row r="401" spans="1:43" x14ac:dyDescent="0.25">
      <c r="A401" t="s">
        <v>520</v>
      </c>
      <c r="B401">
        <v>2.226</v>
      </c>
      <c r="C401">
        <v>3.3679999999999999</v>
      </c>
      <c r="D401">
        <v>4.077</v>
      </c>
      <c r="E401">
        <v>83.522000000000006</v>
      </c>
      <c r="F401">
        <v>58.93</v>
      </c>
      <c r="G401">
        <v>59.75</v>
      </c>
      <c r="H401">
        <v>58.04</v>
      </c>
      <c r="I401">
        <v>58.29</v>
      </c>
      <c r="K401">
        <v>57</v>
      </c>
      <c r="L401" t="s">
        <v>1739</v>
      </c>
      <c r="M401" t="s">
        <v>163</v>
      </c>
      <c r="N401" t="s">
        <v>209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24.75</v>
      </c>
      <c r="W401" t="s">
        <v>1747</v>
      </c>
      <c r="X401" t="s">
        <v>200</v>
      </c>
      <c r="Y401" t="s">
        <v>201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5.15</v>
      </c>
      <c r="AH401" t="s">
        <v>1753</v>
      </c>
      <c r="AI401" t="s">
        <v>1629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45643</v>
      </c>
      <c r="AP401">
        <v>3</v>
      </c>
      <c r="AQ401">
        <v>0</v>
      </c>
    </row>
    <row r="402" spans="1:43" x14ac:dyDescent="0.25">
      <c r="A402" t="s">
        <v>398</v>
      </c>
      <c r="B402">
        <v>35.575000000000003</v>
      </c>
      <c r="C402">
        <v>39.845999999999997</v>
      </c>
      <c r="D402">
        <v>44.201000000000001</v>
      </c>
      <c r="E402">
        <v>658.83299999999997</v>
      </c>
      <c r="F402">
        <v>567.07000000000005</v>
      </c>
      <c r="G402">
        <v>568.17999999999995</v>
      </c>
      <c r="H402">
        <v>558.13</v>
      </c>
      <c r="I402">
        <v>562.78</v>
      </c>
      <c r="K402">
        <v>642</v>
      </c>
      <c r="L402" t="e">
        <v>#N/A</v>
      </c>
      <c r="M402" t="s">
        <v>158</v>
      </c>
      <c r="N402" t="s">
        <v>272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1747</v>
      </c>
      <c r="X402" t="s">
        <v>323</v>
      </c>
      <c r="Y402" t="s">
        <v>171</v>
      </c>
      <c r="Z402">
        <v>5</v>
      </c>
      <c r="AA402" t="s">
        <v>125</v>
      </c>
      <c r="AB402">
        <v>642</v>
      </c>
      <c r="AC402" t="s">
        <v>133</v>
      </c>
      <c r="AD402" s="2">
        <v>45643</v>
      </c>
      <c r="AE402">
        <v>2</v>
      </c>
      <c r="AF402">
        <v>28.66</v>
      </c>
      <c r="AH402" t="s">
        <v>1738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353</v>
      </c>
      <c r="B403">
        <v>13.275</v>
      </c>
      <c r="C403">
        <v>15.068</v>
      </c>
      <c r="D403">
        <v>17.007999999999999</v>
      </c>
      <c r="E403">
        <v>501.19</v>
      </c>
      <c r="F403">
        <v>486.75</v>
      </c>
      <c r="G403">
        <v>487.67</v>
      </c>
      <c r="H403">
        <v>482.26</v>
      </c>
      <c r="I403">
        <v>485.63</v>
      </c>
      <c r="K403">
        <v>550</v>
      </c>
      <c r="L403" t="s">
        <v>1773</v>
      </c>
      <c r="M403" t="s">
        <v>1559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45641</v>
      </c>
      <c r="T403">
        <v>1</v>
      </c>
      <c r="U403">
        <v>25.81</v>
      </c>
      <c r="W403" t="s">
        <v>1759</v>
      </c>
      <c r="X403" t="s">
        <v>1581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24.84</v>
      </c>
      <c r="AH403" t="e">
        <v>#N/A</v>
      </c>
      <c r="AI403" t="s">
        <v>1581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337</v>
      </c>
      <c r="B404">
        <v>3.411</v>
      </c>
      <c r="C404">
        <v>3.7909999999999999</v>
      </c>
      <c r="D404">
        <v>4.157</v>
      </c>
      <c r="E404">
        <v>78.63</v>
      </c>
      <c r="F404">
        <v>61.45</v>
      </c>
      <c r="G404">
        <v>62.38</v>
      </c>
      <c r="H404">
        <v>61.234999999999999</v>
      </c>
      <c r="I404">
        <v>61.34</v>
      </c>
      <c r="K404">
        <v>75</v>
      </c>
      <c r="L404" t="s">
        <v>1750</v>
      </c>
      <c r="M404" t="s">
        <v>163</v>
      </c>
      <c r="N404" t="s">
        <v>342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16.36</v>
      </c>
      <c r="W404" t="s">
        <v>1742</v>
      </c>
      <c r="X404" t="s">
        <v>338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1.99</v>
      </c>
      <c r="AH404" t="e">
        <v>#N/A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304</v>
      </c>
      <c r="B405">
        <v>5.7</v>
      </c>
      <c r="C405">
        <v>6.13</v>
      </c>
      <c r="D405">
        <v>6.6509999999999998</v>
      </c>
      <c r="E405">
        <v>96.138000000000005</v>
      </c>
      <c r="F405">
        <v>80.959999999999994</v>
      </c>
      <c r="G405">
        <v>82.290099999999995</v>
      </c>
      <c r="H405">
        <v>80.69</v>
      </c>
      <c r="I405">
        <v>81.37</v>
      </c>
      <c r="K405">
        <v>96</v>
      </c>
      <c r="L405" t="s">
        <v>1738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1767</v>
      </c>
      <c r="X405" t="s">
        <v>305</v>
      </c>
      <c r="Y405" t="s">
        <v>144</v>
      </c>
      <c r="Z405">
        <v>3</v>
      </c>
      <c r="AA405" t="s">
        <v>125</v>
      </c>
      <c r="AB405">
        <v>87</v>
      </c>
      <c r="AC405" t="s">
        <v>126</v>
      </c>
      <c r="AD405" s="2">
        <v>45615</v>
      </c>
      <c r="AE405">
        <v>2</v>
      </c>
      <c r="AF405">
        <v>2.16</v>
      </c>
      <c r="AH405" t="s">
        <v>1785</v>
      </c>
      <c r="AI405" t="s">
        <v>292</v>
      </c>
      <c r="AJ405" t="s">
        <v>124</v>
      </c>
      <c r="AK405">
        <v>5</v>
      </c>
      <c r="AL405" t="s">
        <v>125</v>
      </c>
      <c r="AM405">
        <v>100</v>
      </c>
      <c r="AN405" t="s">
        <v>126</v>
      </c>
      <c r="AO405" s="2">
        <v>45643</v>
      </c>
      <c r="AP405">
        <v>3</v>
      </c>
      <c r="AQ405">
        <v>1.83</v>
      </c>
    </row>
    <row r="406" spans="1:43" x14ac:dyDescent="0.25">
      <c r="A406" t="s">
        <v>451</v>
      </c>
      <c r="B406">
        <v>9.5549999999999997</v>
      </c>
      <c r="C406">
        <v>10.465</v>
      </c>
      <c r="D406">
        <v>10.680999999999999</v>
      </c>
      <c r="E406">
        <v>92.688000000000002</v>
      </c>
      <c r="F406">
        <v>82</v>
      </c>
      <c r="G406">
        <v>82.248000000000005</v>
      </c>
      <c r="H406">
        <v>80.900000000000006</v>
      </c>
      <c r="I406">
        <v>81.25</v>
      </c>
      <c r="K406">
        <v>100</v>
      </c>
      <c r="L406" t="s">
        <v>1764</v>
      </c>
      <c r="M406" t="s">
        <v>862</v>
      </c>
      <c r="N406" t="s">
        <v>124</v>
      </c>
      <c r="O406">
        <v>5</v>
      </c>
      <c r="P406" t="s">
        <v>125</v>
      </c>
      <c r="Q406">
        <v>100</v>
      </c>
      <c r="R406" t="s">
        <v>126</v>
      </c>
      <c r="S406" s="2">
        <v>45641</v>
      </c>
      <c r="T406">
        <v>1</v>
      </c>
      <c r="U406">
        <v>26.21</v>
      </c>
      <c r="W406" t="s">
        <v>1747</v>
      </c>
      <c r="X406" t="s">
        <v>1445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45643</v>
      </c>
      <c r="AE406">
        <v>2</v>
      </c>
      <c r="AF406">
        <v>24.25</v>
      </c>
      <c r="AH406" t="s">
        <v>1742</v>
      </c>
      <c r="AI406" t="s">
        <v>297</v>
      </c>
      <c r="AJ406" t="s">
        <v>149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2.36</v>
      </c>
    </row>
    <row r="407" spans="1:43" x14ac:dyDescent="0.25">
      <c r="A407" t="s">
        <v>146</v>
      </c>
      <c r="B407">
        <v>26.167000000000002</v>
      </c>
      <c r="C407">
        <v>29.510999999999999</v>
      </c>
      <c r="D407">
        <v>33.658999999999999</v>
      </c>
      <c r="E407">
        <v>658.03599999999994</v>
      </c>
      <c r="F407">
        <v>626.16999999999996</v>
      </c>
      <c r="G407">
        <v>632.37</v>
      </c>
      <c r="H407">
        <v>616.54</v>
      </c>
      <c r="I407">
        <v>619.44000000000005</v>
      </c>
      <c r="K407">
        <v>725</v>
      </c>
      <c r="L407" t="s">
        <v>1756</v>
      </c>
      <c r="M407" t="s">
        <v>1674</v>
      </c>
      <c r="N407" t="s">
        <v>137</v>
      </c>
      <c r="O407">
        <v>5</v>
      </c>
      <c r="P407" t="s">
        <v>125</v>
      </c>
      <c r="Q407">
        <v>725</v>
      </c>
      <c r="R407" t="s">
        <v>126</v>
      </c>
      <c r="S407" s="2">
        <v>45644</v>
      </c>
      <c r="T407">
        <v>1</v>
      </c>
      <c r="U407">
        <v>85.66</v>
      </c>
      <c r="W407" t="s">
        <v>1774</v>
      </c>
      <c r="X407" t="s">
        <v>1397</v>
      </c>
      <c r="Y407" t="s">
        <v>164</v>
      </c>
      <c r="Z407">
        <v>5</v>
      </c>
      <c r="AA407" t="s">
        <v>125</v>
      </c>
      <c r="AB407">
        <v>675</v>
      </c>
      <c r="AC407" t="s">
        <v>126</v>
      </c>
      <c r="AD407" s="2">
        <v>45595</v>
      </c>
      <c r="AE407">
        <v>2</v>
      </c>
      <c r="AF407">
        <v>77.47</v>
      </c>
      <c r="AH407" t="s">
        <v>1865</v>
      </c>
      <c r="AI407" t="s">
        <v>1632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77.290000000000006</v>
      </c>
    </row>
    <row r="408" spans="1:43" x14ac:dyDescent="0.25">
      <c r="A408" t="s">
        <v>839</v>
      </c>
      <c r="B408">
        <v>2.4239999999999999</v>
      </c>
      <c r="C408">
        <v>2.9180000000000001</v>
      </c>
      <c r="D408">
        <v>3.94</v>
      </c>
      <c r="E408">
        <v>50.045000000000002</v>
      </c>
      <c r="F408">
        <v>35.090000000000003</v>
      </c>
      <c r="G408">
        <v>35.880000000000003</v>
      </c>
      <c r="H408">
        <v>35.04</v>
      </c>
      <c r="I408">
        <v>35.369999999999997</v>
      </c>
      <c r="K408">
        <v>39</v>
      </c>
      <c r="L408" t="s">
        <v>1739</v>
      </c>
      <c r="M408" t="s">
        <v>163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1757</v>
      </c>
      <c r="X408" t="s">
        <v>840</v>
      </c>
      <c r="Y408" t="s">
        <v>272</v>
      </c>
      <c r="Z408">
        <v>3</v>
      </c>
      <c r="AA408" t="s">
        <v>141</v>
      </c>
      <c r="AB408" t="s">
        <v>145</v>
      </c>
      <c r="AC408" t="s">
        <v>126</v>
      </c>
      <c r="AD408" s="2">
        <v>45491</v>
      </c>
      <c r="AE408">
        <v>2</v>
      </c>
      <c r="AF408">
        <v>5.0999999999999996</v>
      </c>
      <c r="AH408" t="s">
        <v>1751</v>
      </c>
      <c r="AI408" t="s">
        <v>163</v>
      </c>
      <c r="AJ408" t="s">
        <v>144</v>
      </c>
      <c r="AK408">
        <v>3</v>
      </c>
      <c r="AL408" t="s">
        <v>136</v>
      </c>
      <c r="AM408">
        <v>40.78</v>
      </c>
      <c r="AN408" t="s">
        <v>406</v>
      </c>
      <c r="AO408" s="2">
        <v>45583</v>
      </c>
      <c r="AP408">
        <v>3</v>
      </c>
      <c r="AQ408">
        <v>4.43</v>
      </c>
    </row>
    <row r="409" spans="1:43" x14ac:dyDescent="0.25">
      <c r="A409" t="s">
        <v>851</v>
      </c>
      <c r="B409">
        <v>10.907</v>
      </c>
      <c r="C409">
        <v>12.869</v>
      </c>
      <c r="D409">
        <v>13.228999999999999</v>
      </c>
      <c r="E409">
        <v>155.31299999999999</v>
      </c>
      <c r="F409">
        <v>125.79</v>
      </c>
      <c r="G409">
        <v>127.04</v>
      </c>
      <c r="H409">
        <v>124.36</v>
      </c>
      <c r="I409">
        <v>124.7</v>
      </c>
      <c r="K409">
        <v>180</v>
      </c>
      <c r="L409" t="s">
        <v>1768</v>
      </c>
      <c r="M409" t="s">
        <v>1631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18.28</v>
      </c>
      <c r="W409" t="s">
        <v>1774</v>
      </c>
      <c r="X409" t="s">
        <v>852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5.61</v>
      </c>
      <c r="AH409" t="s">
        <v>1773</v>
      </c>
      <c r="AI409" t="s">
        <v>1477</v>
      </c>
      <c r="AJ409" t="s">
        <v>395</v>
      </c>
      <c r="AK409">
        <v>3</v>
      </c>
      <c r="AL409" t="s">
        <v>125</v>
      </c>
      <c r="AM409">
        <v>134</v>
      </c>
      <c r="AN409" t="s">
        <v>133</v>
      </c>
      <c r="AO409" s="2">
        <v>45590</v>
      </c>
      <c r="AP409">
        <v>3</v>
      </c>
      <c r="AQ409">
        <v>3.4</v>
      </c>
    </row>
    <row r="410" spans="1:43" x14ac:dyDescent="0.25">
      <c r="A410" t="s">
        <v>678</v>
      </c>
      <c r="B410">
        <v>3.133</v>
      </c>
      <c r="C410">
        <v>3.3730000000000002</v>
      </c>
      <c r="D410">
        <v>3.6080000000000001</v>
      </c>
      <c r="E410">
        <v>86.266999999999996</v>
      </c>
      <c r="F410">
        <v>79.8</v>
      </c>
      <c r="G410">
        <v>81.12</v>
      </c>
      <c r="H410">
        <v>79.430000000000007</v>
      </c>
      <c r="I410">
        <v>80.31</v>
      </c>
      <c r="K410">
        <v>96</v>
      </c>
      <c r="L410" t="s">
        <v>1789</v>
      </c>
      <c r="M410" t="s">
        <v>1669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22.87</v>
      </c>
      <c r="W410" t="e">
        <v>#N/A</v>
      </c>
      <c r="X410" t="s">
        <v>338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1745</v>
      </c>
      <c r="AI410" t="s">
        <v>1646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4.3499999999999996</v>
      </c>
    </row>
    <row r="411" spans="1:43" x14ac:dyDescent="0.25">
      <c r="A411" t="s">
        <v>856</v>
      </c>
      <c r="B411">
        <v>8.1809999999999992</v>
      </c>
      <c r="C411">
        <v>9.3179999999999996</v>
      </c>
      <c r="D411">
        <v>10.449</v>
      </c>
      <c r="E411">
        <v>282.923</v>
      </c>
      <c r="F411">
        <v>232.92</v>
      </c>
      <c r="G411">
        <v>236.47</v>
      </c>
      <c r="H411">
        <v>231.73500000000001</v>
      </c>
      <c r="I411">
        <v>234.9</v>
      </c>
      <c r="K411">
        <v>305</v>
      </c>
      <c r="L411" t="s">
        <v>1742</v>
      </c>
      <c r="M411" t="s">
        <v>368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16.57</v>
      </c>
      <c r="W411" t="s">
        <v>1750</v>
      </c>
      <c r="X411" t="s">
        <v>163</v>
      </c>
      <c r="Y411" t="s">
        <v>342</v>
      </c>
      <c r="Z411">
        <v>1</v>
      </c>
      <c r="AA411" t="s">
        <v>141</v>
      </c>
      <c r="AB411" t="s">
        <v>145</v>
      </c>
      <c r="AC411" t="s">
        <v>126</v>
      </c>
      <c r="AD411" s="2">
        <v>45237</v>
      </c>
      <c r="AE411">
        <v>2</v>
      </c>
      <c r="AF411">
        <v>14.79</v>
      </c>
      <c r="AH411" t="s">
        <v>1747</v>
      </c>
      <c r="AI411" t="s">
        <v>518</v>
      </c>
      <c r="AJ411" t="s">
        <v>408</v>
      </c>
      <c r="AK411">
        <v>3</v>
      </c>
      <c r="AL411" t="s">
        <v>125</v>
      </c>
      <c r="AM411">
        <v>320</v>
      </c>
      <c r="AN411" t="s">
        <v>133</v>
      </c>
      <c r="AO411" s="2">
        <v>45631</v>
      </c>
      <c r="AP411">
        <v>3</v>
      </c>
      <c r="AQ411">
        <v>0</v>
      </c>
    </row>
    <row r="412" spans="1:43" x14ac:dyDescent="0.25">
      <c r="A412" t="s">
        <v>584</v>
      </c>
      <c r="B412">
        <v>20.736999999999998</v>
      </c>
      <c r="C412">
        <v>23.84</v>
      </c>
      <c r="D412">
        <v>25.114000000000001</v>
      </c>
      <c r="E412">
        <v>655.73800000000006</v>
      </c>
      <c r="F412">
        <v>542.46</v>
      </c>
      <c r="G412">
        <v>550.70500000000004</v>
      </c>
      <c r="H412">
        <v>542.46</v>
      </c>
      <c r="I412">
        <v>544.78</v>
      </c>
      <c r="K412">
        <v>640</v>
      </c>
      <c r="L412" t="s">
        <v>1758</v>
      </c>
      <c r="M412" t="s">
        <v>585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21.97</v>
      </c>
      <c r="W412" t="s">
        <v>1756</v>
      </c>
      <c r="X412" t="s">
        <v>586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16.64</v>
      </c>
      <c r="AH412" t="s">
        <v>1738</v>
      </c>
      <c r="AI412" t="s">
        <v>135</v>
      </c>
      <c r="AJ412" t="s">
        <v>144</v>
      </c>
      <c r="AK412">
        <v>3</v>
      </c>
      <c r="AL412" t="s">
        <v>141</v>
      </c>
      <c r="AM412">
        <v>651.9</v>
      </c>
      <c r="AN412" t="s">
        <v>133</v>
      </c>
      <c r="AO412" s="2">
        <v>45604</v>
      </c>
      <c r="AP412">
        <v>3</v>
      </c>
      <c r="AQ412">
        <v>15.68</v>
      </c>
    </row>
    <row r="413" spans="1:43" x14ac:dyDescent="0.25">
      <c r="A413" t="s">
        <v>313</v>
      </c>
      <c r="B413">
        <v>9.4640000000000004</v>
      </c>
      <c r="C413">
        <v>10.363</v>
      </c>
      <c r="D413">
        <v>11.814</v>
      </c>
      <c r="E413">
        <v>232.65</v>
      </c>
      <c r="F413">
        <v>212.06</v>
      </c>
      <c r="G413">
        <v>213.6</v>
      </c>
      <c r="H413">
        <v>211.17869999999999</v>
      </c>
      <c r="I413">
        <v>213.18</v>
      </c>
      <c r="K413">
        <v>236</v>
      </c>
      <c r="L413" t="s">
        <v>1750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1744</v>
      </c>
      <c r="X413" t="s">
        <v>1580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15.59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384</v>
      </c>
      <c r="B414">
        <v>7.8689999999999998</v>
      </c>
      <c r="C414">
        <v>8.5649999999999995</v>
      </c>
      <c r="D414">
        <v>9.1340000000000003</v>
      </c>
      <c r="E414">
        <v>146.61099999999999</v>
      </c>
      <c r="F414">
        <v>128.41</v>
      </c>
      <c r="G414">
        <v>129.36000000000001</v>
      </c>
      <c r="H414">
        <v>127.6502</v>
      </c>
      <c r="I414">
        <v>128.05000000000001</v>
      </c>
      <c r="K414">
        <v>165</v>
      </c>
      <c r="L414" t="s">
        <v>1759</v>
      </c>
      <c r="M414" t="s">
        <v>1491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48.01</v>
      </c>
      <c r="W414" t="s">
        <v>1756</v>
      </c>
      <c r="X414" t="s">
        <v>294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32.4</v>
      </c>
      <c r="AH414" t="s">
        <v>1761</v>
      </c>
      <c r="AI414" t="s">
        <v>362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31.74</v>
      </c>
    </row>
    <row r="415" spans="1:43" x14ac:dyDescent="0.25">
      <c r="A415" t="s">
        <v>471</v>
      </c>
      <c r="B415">
        <v>1.8660000000000001</v>
      </c>
      <c r="C415">
        <v>2.0840000000000001</v>
      </c>
      <c r="D415">
        <v>2.3919999999999999</v>
      </c>
      <c r="E415">
        <v>55.957999999999998</v>
      </c>
      <c r="F415">
        <v>52.16</v>
      </c>
      <c r="G415">
        <v>52.7</v>
      </c>
      <c r="H415">
        <v>51.65</v>
      </c>
      <c r="I415">
        <v>51.95</v>
      </c>
      <c r="K415">
        <v>57.9</v>
      </c>
      <c r="L415" t="s">
        <v>1738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1742</v>
      </c>
      <c r="X415" t="s">
        <v>203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6.16</v>
      </c>
      <c r="AH415" t="s">
        <v>1790</v>
      </c>
      <c r="AI415" t="s">
        <v>1396</v>
      </c>
      <c r="AJ415" t="s">
        <v>192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351</v>
      </c>
      <c r="B416">
        <v>5.3440000000000003</v>
      </c>
      <c r="C416">
        <v>5.5389999999999997</v>
      </c>
      <c r="D416">
        <v>5.7450000000000001</v>
      </c>
      <c r="E416">
        <v>55.5</v>
      </c>
      <c r="F416">
        <v>54.59</v>
      </c>
      <c r="G416">
        <v>54.692</v>
      </c>
      <c r="H416">
        <v>53.95</v>
      </c>
      <c r="I416">
        <v>54.13</v>
      </c>
      <c r="K416">
        <v>60</v>
      </c>
      <c r="L416" t="s">
        <v>1767</v>
      </c>
      <c r="M416" t="s">
        <v>352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41.58</v>
      </c>
      <c r="W416" t="s">
        <v>1738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18.54</v>
      </c>
      <c r="AH416" t="s">
        <v>1790</v>
      </c>
      <c r="AI416" t="s">
        <v>1396</v>
      </c>
      <c r="AJ416" t="s">
        <v>192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707</v>
      </c>
      <c r="B417">
        <v>25.670999999999999</v>
      </c>
      <c r="C417">
        <v>29.097000000000001</v>
      </c>
      <c r="D417">
        <v>33.095999999999997</v>
      </c>
      <c r="E417">
        <v>361.33300000000003</v>
      </c>
      <c r="F417">
        <v>293.88</v>
      </c>
      <c r="G417">
        <v>298.69</v>
      </c>
      <c r="H417">
        <v>290.57</v>
      </c>
      <c r="I417">
        <v>291.77999999999997</v>
      </c>
      <c r="K417">
        <v>360</v>
      </c>
      <c r="L417" t="s">
        <v>1750</v>
      </c>
      <c r="M417" t="s">
        <v>163</v>
      </c>
      <c r="N417" t="s">
        <v>342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16.850000000000001</v>
      </c>
      <c r="W417" t="s">
        <v>1824</v>
      </c>
      <c r="X417" t="s">
        <v>1680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1752</v>
      </c>
      <c r="AI417" t="s">
        <v>1553</v>
      </c>
      <c r="AJ417" t="s">
        <v>192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-9.69</v>
      </c>
    </row>
    <row r="418" spans="1:43" x14ac:dyDescent="0.25">
      <c r="A418" t="s">
        <v>875</v>
      </c>
      <c r="B418">
        <v>2.278</v>
      </c>
      <c r="C418">
        <v>2.169</v>
      </c>
      <c r="D418">
        <v>2.2330000000000001</v>
      </c>
      <c r="E418">
        <v>32.167000000000002</v>
      </c>
      <c r="F418">
        <v>25.72</v>
      </c>
      <c r="G418">
        <v>26.06</v>
      </c>
      <c r="H418">
        <v>25.17</v>
      </c>
      <c r="I418">
        <v>25.44</v>
      </c>
      <c r="K418">
        <v>25</v>
      </c>
      <c r="L418" t="s">
        <v>1765</v>
      </c>
      <c r="M418" t="s">
        <v>876</v>
      </c>
      <c r="N418" t="s">
        <v>209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28.42</v>
      </c>
      <c r="W418" t="s">
        <v>1788</v>
      </c>
      <c r="X418" t="s">
        <v>877</v>
      </c>
      <c r="Y418" t="s">
        <v>342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15.88</v>
      </c>
      <c r="AH418" t="s">
        <v>1739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438</v>
      </c>
      <c r="B419">
        <v>9.1379999999999999</v>
      </c>
      <c r="C419">
        <v>12.699</v>
      </c>
      <c r="D419">
        <v>11.366</v>
      </c>
      <c r="E419">
        <v>169.94399999999999</v>
      </c>
      <c r="F419">
        <v>137.16999999999999</v>
      </c>
      <c r="G419">
        <v>140.11000000000001</v>
      </c>
      <c r="H419">
        <v>136.43350000000001</v>
      </c>
      <c r="I419">
        <v>137.99</v>
      </c>
      <c r="K419">
        <v>147</v>
      </c>
      <c r="L419" t="s">
        <v>1846</v>
      </c>
      <c r="M419" t="s">
        <v>458</v>
      </c>
      <c r="N419" t="s">
        <v>149</v>
      </c>
      <c r="O419">
        <v>1</v>
      </c>
      <c r="P419" t="s">
        <v>125</v>
      </c>
      <c r="Q419">
        <v>147</v>
      </c>
      <c r="R419" t="s">
        <v>126</v>
      </c>
      <c r="S419" s="2">
        <v>45628</v>
      </c>
      <c r="T419">
        <v>1</v>
      </c>
      <c r="U419">
        <v>26.63</v>
      </c>
      <c r="W419" t="s">
        <v>1771</v>
      </c>
      <c r="X419" t="s">
        <v>439</v>
      </c>
      <c r="Y419" t="s">
        <v>144</v>
      </c>
      <c r="Z419">
        <v>3</v>
      </c>
      <c r="AA419" t="s">
        <v>125</v>
      </c>
      <c r="AB419" t="s">
        <v>145</v>
      </c>
      <c r="AC419" t="s">
        <v>126</v>
      </c>
      <c r="AD419" s="2">
        <v>45511</v>
      </c>
      <c r="AE419">
        <v>2</v>
      </c>
      <c r="AF419">
        <v>23.08</v>
      </c>
      <c r="AH419" t="s">
        <v>1751</v>
      </c>
      <c r="AI419" t="s">
        <v>163</v>
      </c>
      <c r="AJ419" t="s">
        <v>149</v>
      </c>
      <c r="AK419">
        <v>1</v>
      </c>
      <c r="AL419" t="s">
        <v>141</v>
      </c>
      <c r="AM419">
        <v>155.65</v>
      </c>
      <c r="AN419" t="s">
        <v>165</v>
      </c>
      <c r="AO419" s="2">
        <v>45618</v>
      </c>
      <c r="AP419">
        <v>3</v>
      </c>
      <c r="AQ419">
        <v>21.92</v>
      </c>
    </row>
    <row r="420" spans="1:43" x14ac:dyDescent="0.25">
      <c r="A420" t="s">
        <v>499</v>
      </c>
      <c r="B420">
        <v>16.388000000000002</v>
      </c>
      <c r="C420">
        <v>20.25</v>
      </c>
      <c r="D420">
        <v>24.443999999999999</v>
      </c>
      <c r="E420">
        <v>827.846</v>
      </c>
      <c r="F420">
        <v>622.09</v>
      </c>
      <c r="G420">
        <v>640.06500000000005</v>
      </c>
      <c r="H420">
        <v>622.08000000000004</v>
      </c>
      <c r="I420">
        <v>628.22</v>
      </c>
      <c r="K420">
        <v>880</v>
      </c>
      <c r="L420" t="s">
        <v>1776</v>
      </c>
      <c r="M420" t="s">
        <v>1505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20.65</v>
      </c>
      <c r="W420" t="s">
        <v>1758</v>
      </c>
      <c r="X420" t="s">
        <v>1512</v>
      </c>
      <c r="Y420" t="s">
        <v>169</v>
      </c>
      <c r="Z420">
        <v>3</v>
      </c>
      <c r="AA420" t="s">
        <v>125</v>
      </c>
      <c r="AB420" t="s">
        <v>145</v>
      </c>
      <c r="AC420" t="s">
        <v>126</v>
      </c>
      <c r="AD420" s="2">
        <v>45607</v>
      </c>
      <c r="AE420">
        <v>2</v>
      </c>
      <c r="AF420">
        <v>0</v>
      </c>
      <c r="AH420" t="s">
        <v>1769</v>
      </c>
      <c r="AI420" t="s">
        <v>1409</v>
      </c>
      <c r="AJ420" t="s">
        <v>127</v>
      </c>
      <c r="AK420">
        <v>5</v>
      </c>
      <c r="AL420" t="s">
        <v>125</v>
      </c>
      <c r="AM420">
        <v>762</v>
      </c>
      <c r="AN420" t="s">
        <v>126</v>
      </c>
      <c r="AO420" s="2">
        <v>45642</v>
      </c>
      <c r="AP420">
        <v>3</v>
      </c>
      <c r="AQ420">
        <v>-0.18</v>
      </c>
    </row>
    <row r="421" spans="1:43" x14ac:dyDescent="0.25">
      <c r="A421" t="s">
        <v>194</v>
      </c>
      <c r="B421">
        <v>9.4169999999999998</v>
      </c>
      <c r="C421">
        <v>10.394</v>
      </c>
      <c r="D421">
        <v>11.334</v>
      </c>
      <c r="E421">
        <v>129.208</v>
      </c>
      <c r="F421">
        <v>99.9</v>
      </c>
      <c r="G421">
        <v>100.8</v>
      </c>
      <c r="H421">
        <v>99.36</v>
      </c>
      <c r="I421">
        <v>100.06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1738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3.86</v>
      </c>
      <c r="AH421" t="s">
        <v>1747</v>
      </c>
      <c r="AI421" t="s">
        <v>1847</v>
      </c>
      <c r="AJ421" t="s">
        <v>408</v>
      </c>
      <c r="AK421">
        <v>3</v>
      </c>
      <c r="AL421" t="s">
        <v>125</v>
      </c>
      <c r="AM421">
        <v>123</v>
      </c>
      <c r="AN421" t="s">
        <v>133</v>
      </c>
      <c r="AO421" s="2">
        <v>45642</v>
      </c>
      <c r="AP421">
        <v>3</v>
      </c>
      <c r="AQ421">
        <v>0</v>
      </c>
    </row>
    <row r="422" spans="1:43" x14ac:dyDescent="0.25">
      <c r="A422" t="s">
        <v>641</v>
      </c>
      <c r="B422">
        <v>-8.9770000000000003</v>
      </c>
      <c r="C422">
        <v>-7.3220000000000001</v>
      </c>
      <c r="D422">
        <v>-4.8849999999999998</v>
      </c>
      <c r="E422">
        <v>74.409000000000006</v>
      </c>
      <c r="F422">
        <v>41.85</v>
      </c>
      <c r="G422">
        <v>43.17</v>
      </c>
      <c r="H422">
        <v>40.630000000000003</v>
      </c>
      <c r="I422">
        <v>40.76</v>
      </c>
      <c r="K422">
        <v>48</v>
      </c>
      <c r="L422" t="s">
        <v>1738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57.47</v>
      </c>
      <c r="W422" t="s">
        <v>1762</v>
      </c>
      <c r="X422" t="s">
        <v>642</v>
      </c>
      <c r="Y422" t="s">
        <v>209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52.61</v>
      </c>
      <c r="AH422" t="s">
        <v>1756</v>
      </c>
      <c r="AI422" t="s">
        <v>1448</v>
      </c>
      <c r="AJ422" t="s">
        <v>342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40.299999999999997</v>
      </c>
    </row>
    <row r="423" spans="1:43" x14ac:dyDescent="0.25">
      <c r="A423" t="s">
        <v>799</v>
      </c>
      <c r="B423">
        <v>2.3250000000000002</v>
      </c>
      <c r="C423">
        <v>2.2410000000000001</v>
      </c>
      <c r="D423">
        <v>2.4529999999999998</v>
      </c>
      <c r="E423">
        <v>30.25</v>
      </c>
      <c r="F423" t="s">
        <v>1935</v>
      </c>
      <c r="G423" t="s">
        <v>1935</v>
      </c>
      <c r="H423" t="s">
        <v>1935</v>
      </c>
      <c r="I423" t="s">
        <v>1935</v>
      </c>
      <c r="K423">
        <v>30</v>
      </c>
      <c r="L423" t="s">
        <v>1750</v>
      </c>
      <c r="M423" t="s">
        <v>163</v>
      </c>
      <c r="N423" t="s">
        <v>137</v>
      </c>
      <c r="O423">
        <v>5</v>
      </c>
      <c r="P423" t="s">
        <v>136</v>
      </c>
      <c r="Q423" t="s">
        <v>145</v>
      </c>
      <c r="R423" t="s">
        <v>126</v>
      </c>
      <c r="S423" s="2">
        <v>45416</v>
      </c>
      <c r="T423">
        <v>1</v>
      </c>
      <c r="U423">
        <v>20.85</v>
      </c>
      <c r="W423" t="s">
        <v>1756</v>
      </c>
      <c r="X423" t="s">
        <v>800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20.76</v>
      </c>
      <c r="AH423" t="s">
        <v>1738</v>
      </c>
      <c r="AI423" t="s">
        <v>135</v>
      </c>
      <c r="AJ423" t="s">
        <v>144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19.54</v>
      </c>
    </row>
    <row r="424" spans="1:43" x14ac:dyDescent="0.25">
      <c r="A424" t="s">
        <v>260</v>
      </c>
      <c r="B424">
        <v>7.9530000000000003</v>
      </c>
      <c r="C424">
        <v>8.8089999999999993</v>
      </c>
      <c r="D424">
        <v>8.7539999999999996</v>
      </c>
      <c r="E424">
        <v>127.44799999999999</v>
      </c>
      <c r="F424">
        <v>128.096</v>
      </c>
      <c r="G424">
        <v>128.69999999999999</v>
      </c>
      <c r="H424">
        <v>127.18</v>
      </c>
      <c r="I424">
        <v>127.74</v>
      </c>
      <c r="K424">
        <v>133</v>
      </c>
      <c r="L424" t="s">
        <v>1746</v>
      </c>
      <c r="M424" t="s">
        <v>1625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44.55</v>
      </c>
      <c r="W424" t="s">
        <v>1761</v>
      </c>
      <c r="X424" t="s">
        <v>190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30.94</v>
      </c>
      <c r="AH424" t="s">
        <v>1770</v>
      </c>
      <c r="AI424" t="s">
        <v>261</v>
      </c>
      <c r="AJ424" t="s">
        <v>197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19.02</v>
      </c>
    </row>
    <row r="425" spans="1:43" x14ac:dyDescent="0.25">
      <c r="A425" t="s">
        <v>501</v>
      </c>
      <c r="B425">
        <v>17.006</v>
      </c>
      <c r="C425">
        <v>19.280999999999999</v>
      </c>
      <c r="D425">
        <v>21.538</v>
      </c>
      <c r="E425">
        <v>654.35299999999995</v>
      </c>
      <c r="F425">
        <v>617.66999999999996</v>
      </c>
      <c r="G425">
        <v>619.44000000000005</v>
      </c>
      <c r="H425">
        <v>610.39</v>
      </c>
      <c r="I425">
        <v>611.5</v>
      </c>
      <c r="K425">
        <v>673</v>
      </c>
      <c r="L425" t="s">
        <v>1744</v>
      </c>
      <c r="M425" t="s">
        <v>502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32.76</v>
      </c>
      <c r="W425" t="s">
        <v>1756</v>
      </c>
      <c r="X425" t="s">
        <v>503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29.54</v>
      </c>
      <c r="AH425" t="s">
        <v>1773</v>
      </c>
      <c r="AI425" t="s">
        <v>1559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45641</v>
      </c>
      <c r="AP425">
        <v>3</v>
      </c>
      <c r="AQ425">
        <v>16.37</v>
      </c>
    </row>
    <row r="426" spans="1:43" x14ac:dyDescent="0.25">
      <c r="A426" t="s">
        <v>129</v>
      </c>
      <c r="B426">
        <v>14.054</v>
      </c>
      <c r="C426">
        <v>16.38</v>
      </c>
      <c r="D426">
        <v>18.869</v>
      </c>
      <c r="E426">
        <v>502.96100000000001</v>
      </c>
      <c r="F426">
        <v>451.01</v>
      </c>
      <c r="G426">
        <v>455.29</v>
      </c>
      <c r="H426">
        <v>449.57</v>
      </c>
      <c r="I426">
        <v>454.46</v>
      </c>
      <c r="K426">
        <v>480</v>
      </c>
      <c r="L426" t="s">
        <v>1852</v>
      </c>
      <c r="M426" t="s">
        <v>1444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25.14</v>
      </c>
      <c r="W426" t="s">
        <v>1767</v>
      </c>
      <c r="X426" t="s">
        <v>1498</v>
      </c>
      <c r="Y426" t="s">
        <v>127</v>
      </c>
      <c r="Z426">
        <v>5</v>
      </c>
      <c r="AA426" t="s">
        <v>125</v>
      </c>
      <c r="AB426">
        <v>515</v>
      </c>
      <c r="AC426" t="s">
        <v>126</v>
      </c>
      <c r="AD426" s="2">
        <v>45643</v>
      </c>
      <c r="AE426">
        <v>2</v>
      </c>
      <c r="AF426">
        <v>23.49</v>
      </c>
      <c r="AH426" t="s">
        <v>1850</v>
      </c>
      <c r="AI426" t="s">
        <v>1851</v>
      </c>
      <c r="AJ426" t="s">
        <v>127</v>
      </c>
      <c r="AK426">
        <v>5</v>
      </c>
      <c r="AL426" t="s">
        <v>136</v>
      </c>
      <c r="AM426">
        <v>500</v>
      </c>
      <c r="AN426" t="s">
        <v>133</v>
      </c>
      <c r="AO426" s="2">
        <v>45610</v>
      </c>
      <c r="AP426">
        <v>3</v>
      </c>
      <c r="AQ426">
        <v>20.11</v>
      </c>
    </row>
    <row r="427" spans="1:43" x14ac:dyDescent="0.25">
      <c r="A427" t="s">
        <v>382</v>
      </c>
      <c r="B427">
        <v>14.676</v>
      </c>
      <c r="C427">
        <v>16.035</v>
      </c>
      <c r="D427">
        <v>17.876000000000001</v>
      </c>
      <c r="E427">
        <v>524.90899999999999</v>
      </c>
      <c r="F427">
        <v>463.97</v>
      </c>
      <c r="G427">
        <v>466.03500000000003</v>
      </c>
      <c r="H427">
        <v>460.13</v>
      </c>
      <c r="I427">
        <v>461.75</v>
      </c>
      <c r="K427">
        <v>529</v>
      </c>
      <c r="L427" t="s">
        <v>1759</v>
      </c>
      <c r="M427" t="s">
        <v>1630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50.21</v>
      </c>
      <c r="W427" t="s">
        <v>1744</v>
      </c>
      <c r="X427" t="s">
        <v>1446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42.94</v>
      </c>
      <c r="AH427" t="s">
        <v>1750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21.6</v>
      </c>
    </row>
    <row r="428" spans="1:43" x14ac:dyDescent="0.25">
      <c r="A428" t="s">
        <v>623</v>
      </c>
      <c r="B428">
        <v>16.259</v>
      </c>
      <c r="C428">
        <v>18.448</v>
      </c>
      <c r="D428">
        <v>17.756</v>
      </c>
      <c r="E428">
        <v>227.738</v>
      </c>
      <c r="F428">
        <v>198.21</v>
      </c>
      <c r="G428">
        <v>199.06</v>
      </c>
      <c r="H428">
        <v>194.59</v>
      </c>
      <c r="I428">
        <v>196.15</v>
      </c>
      <c r="K428">
        <v>230</v>
      </c>
      <c r="L428" t="s">
        <v>1799</v>
      </c>
      <c r="M428" t="s">
        <v>245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59.62</v>
      </c>
      <c r="W428" t="s">
        <v>1743</v>
      </c>
      <c r="X428" t="s">
        <v>392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45642</v>
      </c>
      <c r="AE428">
        <v>2</v>
      </c>
      <c r="AF428">
        <v>41.95</v>
      </c>
      <c r="AH428" t="s">
        <v>1750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16.350000000000001</v>
      </c>
    </row>
    <row r="429" spans="1:43" x14ac:dyDescent="0.25">
      <c r="A429" t="s">
        <v>865</v>
      </c>
      <c r="B429">
        <v>2.2080000000000002</v>
      </c>
      <c r="C429">
        <v>2.645</v>
      </c>
      <c r="D429">
        <v>3.331</v>
      </c>
      <c r="E429">
        <v>36.96</v>
      </c>
      <c r="F429">
        <v>32.32</v>
      </c>
      <c r="G429">
        <v>32.450000000000003</v>
      </c>
      <c r="H429">
        <v>31.45</v>
      </c>
      <c r="I429">
        <v>31.58</v>
      </c>
      <c r="K429">
        <v>32</v>
      </c>
      <c r="L429" t="s">
        <v>1799</v>
      </c>
      <c r="M429" t="s">
        <v>1549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1840</v>
      </c>
      <c r="X429" t="s">
        <v>1841</v>
      </c>
      <c r="Y429" t="s">
        <v>140</v>
      </c>
      <c r="Z429">
        <v>3</v>
      </c>
      <c r="AA429" t="s">
        <v>141</v>
      </c>
      <c r="AB429">
        <v>34</v>
      </c>
      <c r="AC429" t="s">
        <v>126</v>
      </c>
      <c r="AD429" s="2">
        <v>45642</v>
      </c>
      <c r="AE429">
        <v>2</v>
      </c>
      <c r="AF429">
        <v>-5.66</v>
      </c>
      <c r="AH429" t="s">
        <v>1756</v>
      </c>
      <c r="AI429" t="s">
        <v>1842</v>
      </c>
      <c r="AJ429" t="s">
        <v>140</v>
      </c>
      <c r="AK429">
        <v>3</v>
      </c>
      <c r="AL429" t="s">
        <v>141</v>
      </c>
      <c r="AM429">
        <v>33</v>
      </c>
      <c r="AN429" t="s">
        <v>126</v>
      </c>
      <c r="AO429" s="2">
        <v>45644</v>
      </c>
      <c r="AP429">
        <v>3</v>
      </c>
      <c r="AQ429">
        <v>-7.93</v>
      </c>
    </row>
    <row r="430" spans="1:43" x14ac:dyDescent="0.25">
      <c r="A430" t="s">
        <v>604</v>
      </c>
      <c r="B430">
        <v>42.277000000000001</v>
      </c>
      <c r="C430">
        <v>47.197000000000003</v>
      </c>
      <c r="D430">
        <v>53.408000000000001</v>
      </c>
      <c r="E430">
        <v>1358.308</v>
      </c>
      <c r="F430">
        <v>1257.67</v>
      </c>
      <c r="G430">
        <v>1279.1199999999999</v>
      </c>
      <c r="H430">
        <v>1241.98</v>
      </c>
      <c r="I430">
        <v>1246.8800000000001</v>
      </c>
      <c r="K430">
        <v>1319.2</v>
      </c>
      <c r="L430" t="s">
        <v>1738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1767</v>
      </c>
      <c r="X430" t="s">
        <v>605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4.7300000000000004</v>
      </c>
      <c r="AH430" t="s">
        <v>1824</v>
      </c>
      <c r="AI430" t="s">
        <v>225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332</v>
      </c>
      <c r="B431">
        <v>9.9120000000000008</v>
      </c>
      <c r="C431">
        <v>12.805999999999999</v>
      </c>
      <c r="D431">
        <v>13.497999999999999</v>
      </c>
      <c r="E431">
        <v>147.07599999999999</v>
      </c>
      <c r="F431">
        <v>109.75</v>
      </c>
      <c r="G431">
        <v>110.49</v>
      </c>
      <c r="H431">
        <v>107.68</v>
      </c>
      <c r="I431">
        <v>108.6</v>
      </c>
      <c r="K431">
        <v>120</v>
      </c>
      <c r="L431" t="s">
        <v>1849</v>
      </c>
      <c r="M431" t="s">
        <v>333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45634</v>
      </c>
      <c r="T431">
        <v>1</v>
      </c>
      <c r="U431">
        <v>71.8</v>
      </c>
      <c r="W431" t="s">
        <v>1789</v>
      </c>
      <c r="X431" t="s">
        <v>1493</v>
      </c>
      <c r="Y431" t="s">
        <v>124</v>
      </c>
      <c r="Z431">
        <v>5</v>
      </c>
      <c r="AA431" t="s">
        <v>125</v>
      </c>
      <c r="AB431">
        <v>120</v>
      </c>
      <c r="AC431" t="s">
        <v>126</v>
      </c>
      <c r="AD431" s="2">
        <v>45644</v>
      </c>
      <c r="AE431">
        <v>2</v>
      </c>
      <c r="AF431">
        <v>33.979999999999997</v>
      </c>
      <c r="AH431" t="s">
        <v>1788</v>
      </c>
      <c r="AI431" t="s">
        <v>1848</v>
      </c>
      <c r="AJ431" t="s">
        <v>137</v>
      </c>
      <c r="AK431">
        <v>5</v>
      </c>
      <c r="AL431" t="s">
        <v>125</v>
      </c>
      <c r="AM431">
        <v>150</v>
      </c>
      <c r="AN431" t="s">
        <v>126</v>
      </c>
      <c r="AO431" s="2">
        <v>45643</v>
      </c>
      <c r="AP431">
        <v>3</v>
      </c>
      <c r="AQ431">
        <v>31.69</v>
      </c>
    </row>
    <row r="432" spans="1:43" x14ac:dyDescent="0.25">
      <c r="A432" t="s">
        <v>871</v>
      </c>
      <c r="B432">
        <v>2.093</v>
      </c>
      <c r="C432">
        <v>2.5609999999999999</v>
      </c>
      <c r="D432">
        <v>3.145</v>
      </c>
      <c r="E432">
        <v>30.31</v>
      </c>
      <c r="F432">
        <v>26.4</v>
      </c>
      <c r="G432">
        <v>26.73</v>
      </c>
      <c r="H432">
        <v>26.15</v>
      </c>
      <c r="I432">
        <v>26.39</v>
      </c>
      <c r="K432">
        <v>31</v>
      </c>
      <c r="L432" t="s">
        <v>1739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45643</v>
      </c>
      <c r="T432">
        <v>1</v>
      </c>
      <c r="U432">
        <v>81.34</v>
      </c>
      <c r="W432" t="s">
        <v>1738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1769</v>
      </c>
      <c r="AI432" t="s">
        <v>1627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60.04</v>
      </c>
    </row>
    <row r="433" spans="1:43" x14ac:dyDescent="0.25">
      <c r="A433" t="s">
        <v>517</v>
      </c>
      <c r="B433">
        <v>3.1120000000000001</v>
      </c>
      <c r="C433">
        <v>3.5680000000000001</v>
      </c>
      <c r="D433">
        <v>4.0419999999999998</v>
      </c>
      <c r="E433">
        <v>83.8</v>
      </c>
      <c r="F433">
        <v>79.72</v>
      </c>
      <c r="G433">
        <v>80.055000000000007</v>
      </c>
      <c r="H433">
        <v>79.319999999999993</v>
      </c>
      <c r="I433">
        <v>79.61</v>
      </c>
      <c r="K433">
        <v>82</v>
      </c>
      <c r="L433" t="s">
        <v>1745</v>
      </c>
      <c r="M433" t="s">
        <v>402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47.48</v>
      </c>
      <c r="W433" t="s">
        <v>1781</v>
      </c>
      <c r="X433" t="s">
        <v>510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29.26</v>
      </c>
      <c r="AH433" t="s">
        <v>1747</v>
      </c>
      <c r="AI433" t="s">
        <v>518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26.55</v>
      </c>
    </row>
    <row r="434" spans="1:43" x14ac:dyDescent="0.25">
      <c r="A434" t="s">
        <v>801</v>
      </c>
      <c r="B434">
        <v>10.047000000000001</v>
      </c>
      <c r="C434">
        <v>10.978</v>
      </c>
      <c r="D434">
        <v>11.827</v>
      </c>
      <c r="E434">
        <v>257.286</v>
      </c>
      <c r="F434">
        <v>225.25</v>
      </c>
      <c r="G434">
        <v>228.94</v>
      </c>
      <c r="H434">
        <v>222.51</v>
      </c>
      <c r="I434">
        <v>224.01</v>
      </c>
      <c r="K434">
        <v>246</v>
      </c>
      <c r="L434" t="s">
        <v>1742</v>
      </c>
      <c r="M434" t="s">
        <v>414</v>
      </c>
      <c r="N434" t="s">
        <v>144</v>
      </c>
      <c r="O434">
        <v>3</v>
      </c>
      <c r="P434" t="s">
        <v>125</v>
      </c>
      <c r="Q434">
        <v>246</v>
      </c>
      <c r="R434" t="s">
        <v>126</v>
      </c>
      <c r="S434" s="2">
        <v>45638</v>
      </c>
      <c r="T434">
        <v>1</v>
      </c>
      <c r="U434">
        <v>10.86</v>
      </c>
      <c r="W434" t="s">
        <v>1750</v>
      </c>
      <c r="X434" t="s">
        <v>163</v>
      </c>
      <c r="Y434" t="s">
        <v>149</v>
      </c>
      <c r="Z434">
        <v>1</v>
      </c>
      <c r="AA434" t="s">
        <v>125</v>
      </c>
      <c r="AB434" t="s">
        <v>145</v>
      </c>
      <c r="AC434" t="s">
        <v>126</v>
      </c>
      <c r="AD434" s="2">
        <v>45437</v>
      </c>
      <c r="AE434">
        <v>2</v>
      </c>
      <c r="AF434">
        <v>10.130000000000001</v>
      </c>
      <c r="AH434" t="s">
        <v>1749</v>
      </c>
      <c r="AI434" t="s">
        <v>785</v>
      </c>
      <c r="AJ434" t="s">
        <v>486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9.1999999999999993</v>
      </c>
    </row>
    <row r="435" spans="1:43" x14ac:dyDescent="0.25">
      <c r="A435" t="s">
        <v>249</v>
      </c>
      <c r="B435">
        <v>3.67</v>
      </c>
      <c r="C435">
        <v>3.9910000000000001</v>
      </c>
      <c r="D435">
        <v>4.319</v>
      </c>
      <c r="E435">
        <v>88.045000000000002</v>
      </c>
      <c r="F435">
        <v>72.31</v>
      </c>
      <c r="G435">
        <v>72.599999999999994</v>
      </c>
      <c r="H435">
        <v>71.8</v>
      </c>
      <c r="I435">
        <v>72.27</v>
      </c>
      <c r="K435">
        <v>85</v>
      </c>
      <c r="L435" t="s">
        <v>1839</v>
      </c>
      <c r="M435" t="s">
        <v>1410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40.14</v>
      </c>
      <c r="W435" t="s">
        <v>1775</v>
      </c>
      <c r="X435" t="s">
        <v>251</v>
      </c>
      <c r="Y435" t="s">
        <v>252</v>
      </c>
      <c r="Z435">
        <v>5</v>
      </c>
      <c r="AA435" t="s">
        <v>125</v>
      </c>
      <c r="AB435">
        <v>96</v>
      </c>
      <c r="AC435" t="s">
        <v>133</v>
      </c>
      <c r="AD435" s="2">
        <v>45639</v>
      </c>
      <c r="AE435">
        <v>2</v>
      </c>
      <c r="AF435">
        <v>20.97</v>
      </c>
      <c r="AH435" t="s">
        <v>1785</v>
      </c>
      <c r="AI435" t="s">
        <v>461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19.38</v>
      </c>
    </row>
    <row r="436" spans="1:43" x14ac:dyDescent="0.25">
      <c r="A436" t="s">
        <v>418</v>
      </c>
      <c r="B436">
        <v>3.6520000000000001</v>
      </c>
      <c r="C436">
        <v>3.95</v>
      </c>
      <c r="D436">
        <v>4.694</v>
      </c>
      <c r="E436">
        <v>55.624000000000002</v>
      </c>
      <c r="F436">
        <v>39.46</v>
      </c>
      <c r="G436">
        <v>40.07</v>
      </c>
      <c r="H436">
        <v>39.43</v>
      </c>
      <c r="I436">
        <v>39.799999999999997</v>
      </c>
      <c r="K436">
        <v>45</v>
      </c>
      <c r="L436" t="s">
        <v>1739</v>
      </c>
      <c r="M436" t="s">
        <v>163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1843</v>
      </c>
      <c r="AI436" t="s">
        <v>1615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45642</v>
      </c>
      <c r="AP436">
        <v>3</v>
      </c>
      <c r="AQ436">
        <v>12.75</v>
      </c>
    </row>
    <row r="437" spans="1:43" x14ac:dyDescent="0.25">
      <c r="A437" t="s">
        <v>193</v>
      </c>
      <c r="B437">
        <v>23.617000000000001</v>
      </c>
      <c r="C437">
        <v>28.411999999999999</v>
      </c>
      <c r="D437">
        <v>33.4</v>
      </c>
      <c r="E437">
        <v>840.93600000000004</v>
      </c>
      <c r="F437">
        <v>921.54</v>
      </c>
      <c r="G437">
        <v>928.45</v>
      </c>
      <c r="H437">
        <v>916.42</v>
      </c>
      <c r="I437">
        <v>919.13</v>
      </c>
      <c r="K437">
        <v>1065</v>
      </c>
      <c r="L437" t="s">
        <v>1770</v>
      </c>
      <c r="M437" t="s">
        <v>1854</v>
      </c>
      <c r="N437" t="s">
        <v>124</v>
      </c>
      <c r="O437">
        <v>5</v>
      </c>
      <c r="P437" t="s">
        <v>125</v>
      </c>
      <c r="Q437">
        <v>1065</v>
      </c>
      <c r="R437" t="s">
        <v>133</v>
      </c>
      <c r="S437" s="2">
        <v>45641</v>
      </c>
      <c r="T437">
        <v>1</v>
      </c>
      <c r="U437">
        <v>94.71</v>
      </c>
      <c r="W437" t="s">
        <v>1768</v>
      </c>
      <c r="X437" t="s">
        <v>881</v>
      </c>
      <c r="Y437" t="s">
        <v>144</v>
      </c>
      <c r="Z437">
        <v>3</v>
      </c>
      <c r="AA437" t="s">
        <v>141</v>
      </c>
      <c r="AB437">
        <v>950</v>
      </c>
      <c r="AC437" t="s">
        <v>126</v>
      </c>
      <c r="AD437" s="2">
        <v>45641</v>
      </c>
      <c r="AE437">
        <v>2</v>
      </c>
      <c r="AF437">
        <v>94.65</v>
      </c>
      <c r="AH437" t="s">
        <v>1749</v>
      </c>
      <c r="AI437" t="s">
        <v>1647</v>
      </c>
      <c r="AJ437" t="s">
        <v>137</v>
      </c>
      <c r="AK437">
        <v>5</v>
      </c>
      <c r="AL437" t="s">
        <v>125</v>
      </c>
      <c r="AM437">
        <v>785</v>
      </c>
      <c r="AN437" t="s">
        <v>126</v>
      </c>
      <c r="AO437" s="2">
        <v>45582</v>
      </c>
      <c r="AP437">
        <v>3</v>
      </c>
      <c r="AQ437">
        <v>90.99</v>
      </c>
    </row>
    <row r="438" spans="1:43" x14ac:dyDescent="0.25">
      <c r="A438" t="s">
        <v>782</v>
      </c>
      <c r="B438">
        <v>1.8520000000000001</v>
      </c>
      <c r="C438">
        <v>1.9950000000000001</v>
      </c>
      <c r="D438">
        <v>2.153</v>
      </c>
      <c r="E438">
        <v>38.167000000000002</v>
      </c>
      <c r="F438">
        <v>36.090000000000003</v>
      </c>
      <c r="G438">
        <v>36.49</v>
      </c>
      <c r="H438">
        <v>35.97</v>
      </c>
      <c r="I438">
        <v>36.21</v>
      </c>
      <c r="K438">
        <v>38</v>
      </c>
      <c r="L438" t="s">
        <v>1759</v>
      </c>
      <c r="M438" t="s">
        <v>475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46.64</v>
      </c>
      <c r="W438" t="s">
        <v>1756</v>
      </c>
      <c r="X438" t="s">
        <v>1579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41.72</v>
      </c>
      <c r="AH438" t="s">
        <v>1742</v>
      </c>
      <c r="AI438" t="s">
        <v>449</v>
      </c>
      <c r="AJ438" t="s">
        <v>149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36.32</v>
      </c>
    </row>
    <row r="439" spans="1:43" x14ac:dyDescent="0.25">
      <c r="A439" t="s">
        <v>301</v>
      </c>
      <c r="B439">
        <v>2.931</v>
      </c>
      <c r="C439">
        <v>3.3479999999999999</v>
      </c>
      <c r="D439">
        <v>3.8889999999999998</v>
      </c>
      <c r="E439">
        <v>90.480999999999995</v>
      </c>
      <c r="F439">
        <v>77.36</v>
      </c>
      <c r="G439">
        <v>78.77</v>
      </c>
      <c r="H439">
        <v>77.25</v>
      </c>
      <c r="I439">
        <v>78</v>
      </c>
      <c r="K439">
        <v>57</v>
      </c>
      <c r="L439" t="e">
        <v>#N/A</v>
      </c>
      <c r="M439" t="s">
        <v>302</v>
      </c>
      <c r="N439" t="s">
        <v>209</v>
      </c>
      <c r="O439">
        <v>1</v>
      </c>
      <c r="P439" t="s">
        <v>125</v>
      </c>
      <c r="Q439">
        <v>57</v>
      </c>
      <c r="R439" t="s">
        <v>126</v>
      </c>
      <c r="S439" s="2">
        <v>45636</v>
      </c>
      <c r="T439">
        <v>1</v>
      </c>
      <c r="U439">
        <v>35.15</v>
      </c>
      <c r="W439" t="s">
        <v>1765</v>
      </c>
      <c r="X439" t="s">
        <v>302</v>
      </c>
      <c r="Y439" t="s">
        <v>209</v>
      </c>
      <c r="Z439">
        <v>1</v>
      </c>
      <c r="AA439" t="s">
        <v>125</v>
      </c>
      <c r="AB439">
        <v>57</v>
      </c>
      <c r="AC439" t="s">
        <v>126</v>
      </c>
      <c r="AD439" s="2">
        <v>45642</v>
      </c>
      <c r="AE439">
        <v>2</v>
      </c>
      <c r="AF439">
        <v>34.72</v>
      </c>
      <c r="AH439" t="s">
        <v>1845</v>
      </c>
      <c r="AI439" t="s">
        <v>1424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10.76</v>
      </c>
    </row>
    <row r="440" spans="1:43" x14ac:dyDescent="0.25">
      <c r="A440" t="s">
        <v>373</v>
      </c>
      <c r="B440">
        <v>27.998000000000001</v>
      </c>
      <c r="C440">
        <v>29.763000000000002</v>
      </c>
      <c r="D440">
        <v>32.07</v>
      </c>
      <c r="E440">
        <v>562.13</v>
      </c>
      <c r="F440">
        <v>480.95</v>
      </c>
      <c r="G440">
        <v>486.89</v>
      </c>
      <c r="H440">
        <v>478.39</v>
      </c>
      <c r="I440">
        <v>480.29</v>
      </c>
      <c r="K440">
        <v>553</v>
      </c>
      <c r="L440" t="s">
        <v>1835</v>
      </c>
      <c r="M440" t="s">
        <v>1552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1747</v>
      </c>
      <c r="X440" t="s">
        <v>506</v>
      </c>
      <c r="Y440" t="s">
        <v>171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5.92</v>
      </c>
      <c r="AH440" t="s">
        <v>1743</v>
      </c>
      <c r="AI440" t="s">
        <v>1838</v>
      </c>
      <c r="AJ440" t="s">
        <v>140</v>
      </c>
      <c r="AK440">
        <v>3</v>
      </c>
      <c r="AL440" t="s">
        <v>125</v>
      </c>
      <c r="AM440">
        <v>547</v>
      </c>
      <c r="AN440" t="s">
        <v>126</v>
      </c>
      <c r="AO440" s="2">
        <v>45637</v>
      </c>
      <c r="AP440">
        <v>3</v>
      </c>
      <c r="AQ440">
        <v>3.65</v>
      </c>
    </row>
    <row r="441" spans="1:43" x14ac:dyDescent="0.25">
      <c r="A441" t="s">
        <v>242</v>
      </c>
      <c r="B441">
        <v>16.510999999999999</v>
      </c>
      <c r="C441">
        <v>20.027000000000001</v>
      </c>
      <c r="D441">
        <v>22.942</v>
      </c>
      <c r="E441">
        <v>1076.1320000000001</v>
      </c>
      <c r="F441">
        <v>1130</v>
      </c>
      <c r="G441">
        <v>1132.3399999999999</v>
      </c>
      <c r="H441">
        <v>1110.67</v>
      </c>
      <c r="I441">
        <v>1114.72</v>
      </c>
      <c r="K441">
        <v>1175</v>
      </c>
      <c r="L441" t="s">
        <v>1767</v>
      </c>
      <c r="M441" t="s">
        <v>1498</v>
      </c>
      <c r="N441" t="s">
        <v>127</v>
      </c>
      <c r="O441">
        <v>5</v>
      </c>
      <c r="P441" t="s">
        <v>125</v>
      </c>
      <c r="Q441">
        <v>1175</v>
      </c>
      <c r="R441" t="s">
        <v>126</v>
      </c>
      <c r="S441" s="2">
        <v>45643</v>
      </c>
      <c r="T441">
        <v>1</v>
      </c>
      <c r="U441">
        <v>59.65</v>
      </c>
      <c r="W441" t="s">
        <v>1750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53.11</v>
      </c>
      <c r="AH441" t="s">
        <v>1844</v>
      </c>
      <c r="AI441" t="s">
        <v>1584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41.6</v>
      </c>
    </row>
    <row r="442" spans="1:43" x14ac:dyDescent="0.25">
      <c r="A442" t="s">
        <v>763</v>
      </c>
      <c r="B442">
        <v>7.218</v>
      </c>
      <c r="C442">
        <v>7.867</v>
      </c>
      <c r="D442">
        <v>8.3260000000000005</v>
      </c>
      <c r="E442">
        <v>98.8</v>
      </c>
      <c r="F442">
        <v>93.36</v>
      </c>
      <c r="G442">
        <v>93.64</v>
      </c>
      <c r="H442">
        <v>90.665000000000006</v>
      </c>
      <c r="I442">
        <v>91.42</v>
      </c>
      <c r="K442">
        <v>111</v>
      </c>
      <c r="L442" t="s">
        <v>1754</v>
      </c>
      <c r="M442" t="s">
        <v>816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91.94</v>
      </c>
      <c r="W442" t="s">
        <v>1752</v>
      </c>
      <c r="X442" t="s">
        <v>349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77.959999999999994</v>
      </c>
      <c r="AH442" t="s">
        <v>1751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224</v>
      </c>
      <c r="AO442" s="2">
        <v>45385</v>
      </c>
      <c r="AP442">
        <v>3</v>
      </c>
      <c r="AQ442">
        <v>48.82</v>
      </c>
    </row>
    <row r="443" spans="1:43" x14ac:dyDescent="0.25">
      <c r="A443" t="s">
        <v>435</v>
      </c>
      <c r="B443">
        <v>13.492000000000001</v>
      </c>
      <c r="C443">
        <v>15.333</v>
      </c>
      <c r="D443">
        <v>17.247</v>
      </c>
      <c r="E443">
        <v>278.72000000000003</v>
      </c>
      <c r="F443">
        <v>241.34</v>
      </c>
      <c r="G443">
        <v>245</v>
      </c>
      <c r="H443">
        <v>240.97</v>
      </c>
      <c r="I443">
        <v>242.47</v>
      </c>
      <c r="K443">
        <v>239</v>
      </c>
      <c r="L443" t="e">
        <v>#N/A</v>
      </c>
      <c r="M443" t="s">
        <v>273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1742</v>
      </c>
      <c r="X443" t="s">
        <v>321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1738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666</v>
      </c>
      <c r="B444">
        <v>7.6550000000000002</v>
      </c>
      <c r="C444">
        <v>8.3450000000000006</v>
      </c>
      <c r="D444">
        <v>9.0909999999999993</v>
      </c>
      <c r="E444">
        <v>141.11799999999999</v>
      </c>
      <c r="F444">
        <v>124.97</v>
      </c>
      <c r="G444">
        <v>125.36</v>
      </c>
      <c r="H444">
        <v>121.82</v>
      </c>
      <c r="I444">
        <v>122.49</v>
      </c>
      <c r="K444">
        <v>145</v>
      </c>
      <c r="L444" t="s">
        <v>1791</v>
      </c>
      <c r="M444" t="s">
        <v>1608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40.36</v>
      </c>
      <c r="W444" t="s">
        <v>1745</v>
      </c>
      <c r="X444" t="s">
        <v>583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20.09</v>
      </c>
      <c r="AH444" t="s">
        <v>1739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742</v>
      </c>
      <c r="B445">
        <v>7.76</v>
      </c>
      <c r="C445">
        <v>8.1110000000000007</v>
      </c>
      <c r="D445">
        <v>9.3659999999999997</v>
      </c>
      <c r="E445">
        <v>109.3</v>
      </c>
      <c r="F445">
        <v>105.29</v>
      </c>
      <c r="G445">
        <v>106.035</v>
      </c>
      <c r="H445">
        <v>104.4</v>
      </c>
      <c r="I445">
        <v>104.71</v>
      </c>
      <c r="K445">
        <v>107</v>
      </c>
      <c r="L445" t="s">
        <v>1773</v>
      </c>
      <c r="M445" t="s">
        <v>743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26.74</v>
      </c>
      <c r="W445" t="s">
        <v>1750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19.48</v>
      </c>
      <c r="AH445" t="s">
        <v>1742</v>
      </c>
      <c r="AI445" t="s">
        <v>656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569</v>
      </c>
      <c r="B446">
        <v>8.6329999999999991</v>
      </c>
      <c r="C446">
        <v>11.378</v>
      </c>
      <c r="D446">
        <v>13.25</v>
      </c>
      <c r="E446">
        <v>162.53800000000001</v>
      </c>
      <c r="F446">
        <v>121.91</v>
      </c>
      <c r="G446">
        <v>124.74</v>
      </c>
      <c r="H446">
        <v>119.44</v>
      </c>
      <c r="I446">
        <v>120.98</v>
      </c>
      <c r="K446">
        <v>112</v>
      </c>
      <c r="L446" t="e">
        <v>#N/A</v>
      </c>
      <c r="M446" t="s">
        <v>1475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271</v>
      </c>
      <c r="Y446" t="s">
        <v>272</v>
      </c>
      <c r="Z446">
        <v>3</v>
      </c>
      <c r="AA446" t="s">
        <v>136</v>
      </c>
      <c r="AB446" t="s">
        <v>145</v>
      </c>
      <c r="AC446" t="s">
        <v>126</v>
      </c>
      <c r="AD446" s="2">
        <v>45560</v>
      </c>
      <c r="AE446">
        <v>2</v>
      </c>
      <c r="AF446">
        <v>10.24</v>
      </c>
      <c r="AH446" t="s">
        <v>1739</v>
      </c>
      <c r="AI446" t="s">
        <v>163</v>
      </c>
      <c r="AJ446" t="s">
        <v>209</v>
      </c>
      <c r="AK446">
        <v>1</v>
      </c>
      <c r="AL446" t="s">
        <v>125</v>
      </c>
      <c r="AM446">
        <v>112</v>
      </c>
      <c r="AN446" t="s">
        <v>133</v>
      </c>
      <c r="AO446" s="2">
        <v>45639</v>
      </c>
      <c r="AP446">
        <v>3</v>
      </c>
      <c r="AQ446">
        <v>24.53</v>
      </c>
    </row>
    <row r="447" spans="1:43" x14ac:dyDescent="0.25">
      <c r="A447" t="s">
        <v>131</v>
      </c>
      <c r="B447">
        <v>4.1769999999999996</v>
      </c>
      <c r="C447">
        <v>5.218</v>
      </c>
      <c r="D447">
        <v>5.9710000000000001</v>
      </c>
      <c r="E447">
        <v>172.714</v>
      </c>
      <c r="F447">
        <v>129.09</v>
      </c>
      <c r="G447">
        <v>131.59</v>
      </c>
      <c r="H447">
        <v>126.86</v>
      </c>
      <c r="I447">
        <v>130.38999999999999</v>
      </c>
      <c r="K447">
        <v>173</v>
      </c>
      <c r="L447" t="s">
        <v>1840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182.5</v>
      </c>
      <c r="W447" t="s">
        <v>1856</v>
      </c>
      <c r="X447" t="s">
        <v>1507</v>
      </c>
      <c r="Y447" t="s">
        <v>137</v>
      </c>
      <c r="Z447">
        <v>5</v>
      </c>
      <c r="AA447" t="s">
        <v>125</v>
      </c>
      <c r="AB447">
        <v>178</v>
      </c>
      <c r="AC447" t="s">
        <v>133</v>
      </c>
      <c r="AD447" s="2">
        <v>45621</v>
      </c>
      <c r="AE447">
        <v>2</v>
      </c>
      <c r="AF447">
        <v>174.18</v>
      </c>
      <c r="AH447" t="s">
        <v>1789</v>
      </c>
      <c r="AI447" t="s">
        <v>1733</v>
      </c>
      <c r="AJ447" t="s">
        <v>124</v>
      </c>
      <c r="AK447">
        <v>5</v>
      </c>
      <c r="AL447" t="s">
        <v>125</v>
      </c>
      <c r="AM447">
        <v>175</v>
      </c>
      <c r="AN447" t="s">
        <v>126</v>
      </c>
      <c r="AO447" s="2">
        <v>45643</v>
      </c>
      <c r="AP447">
        <v>3</v>
      </c>
      <c r="AQ447">
        <v>166.78</v>
      </c>
    </row>
    <row r="448" spans="1:43" x14ac:dyDescent="0.25">
      <c r="A448" t="s">
        <v>619</v>
      </c>
      <c r="B448">
        <v>528.48299999999995</v>
      </c>
      <c r="C448">
        <v>580.48099999999999</v>
      </c>
      <c r="D448" t="s">
        <v>145</v>
      </c>
      <c r="E448">
        <v>9527</v>
      </c>
      <c r="F448">
        <v>8500</v>
      </c>
      <c r="G448">
        <v>8598.9950000000008</v>
      </c>
      <c r="H448">
        <v>8456.44</v>
      </c>
      <c r="I448">
        <v>8468.49</v>
      </c>
      <c r="K448">
        <v>9697</v>
      </c>
      <c r="L448" t="s">
        <v>1754</v>
      </c>
      <c r="M448" t="s">
        <v>469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35.26</v>
      </c>
      <c r="W448" t="e">
        <v>#N/A</v>
      </c>
      <c r="X448" t="s">
        <v>1543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1739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788</v>
      </c>
      <c r="B449">
        <v>0.90800000000000003</v>
      </c>
      <c r="C449">
        <v>1.0589999999999999</v>
      </c>
      <c r="D449">
        <v>1.228</v>
      </c>
      <c r="E449">
        <v>24.5</v>
      </c>
      <c r="F449">
        <v>31.34</v>
      </c>
      <c r="G449">
        <v>31.504999999999999</v>
      </c>
      <c r="H449">
        <v>31.04</v>
      </c>
      <c r="I449">
        <v>31.11</v>
      </c>
      <c r="K449">
        <v>24.5</v>
      </c>
      <c r="L449" t="s">
        <v>1742</v>
      </c>
      <c r="M449" t="s">
        <v>789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-9.2799999999999994</v>
      </c>
      <c r="W449" t="e">
        <v>#N/A</v>
      </c>
      <c r="X449" t="s">
        <v>695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1395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787</v>
      </c>
      <c r="B450">
        <v>0.90800000000000003</v>
      </c>
      <c r="C450">
        <v>1.0589999999999999</v>
      </c>
      <c r="D450">
        <v>1.228</v>
      </c>
      <c r="E450">
        <v>36.070999999999998</v>
      </c>
      <c r="F450">
        <v>28.5</v>
      </c>
      <c r="G450">
        <v>28.72</v>
      </c>
      <c r="H450">
        <v>28.24</v>
      </c>
      <c r="I450">
        <v>28.25</v>
      </c>
      <c r="K450">
        <v>35</v>
      </c>
      <c r="L450" t="s">
        <v>1747</v>
      </c>
      <c r="M450" t="s">
        <v>1833</v>
      </c>
      <c r="N450" t="s">
        <v>171</v>
      </c>
      <c r="O450">
        <v>5</v>
      </c>
      <c r="P450" t="s">
        <v>125</v>
      </c>
      <c r="Q450">
        <v>35</v>
      </c>
      <c r="R450" t="s">
        <v>133</v>
      </c>
      <c r="S450" s="2">
        <v>45642</v>
      </c>
      <c r="T450">
        <v>1</v>
      </c>
      <c r="U450">
        <v>21.65</v>
      </c>
      <c r="W450" t="s">
        <v>1750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12.37</v>
      </c>
      <c r="AH450" t="s">
        <v>1830</v>
      </c>
      <c r="AI450" t="s">
        <v>1516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10.16</v>
      </c>
    </row>
    <row r="451" spans="1:43" x14ac:dyDescent="0.25">
      <c r="A451" t="s">
        <v>426</v>
      </c>
      <c r="B451">
        <v>12.839</v>
      </c>
      <c r="C451">
        <v>15.266999999999999</v>
      </c>
      <c r="D451">
        <v>18.393000000000001</v>
      </c>
      <c r="E451">
        <v>265.82299999999998</v>
      </c>
      <c r="F451">
        <v>220.34</v>
      </c>
      <c r="G451">
        <v>223.18</v>
      </c>
      <c r="H451">
        <v>217.61</v>
      </c>
      <c r="I451">
        <v>219.02</v>
      </c>
      <c r="K451">
        <v>290</v>
      </c>
      <c r="L451" t="s">
        <v>1758</v>
      </c>
      <c r="M451" t="s">
        <v>1512</v>
      </c>
      <c r="N451" t="s">
        <v>124</v>
      </c>
      <c r="O451">
        <v>5</v>
      </c>
      <c r="P451" t="s">
        <v>125</v>
      </c>
      <c r="Q451">
        <v>290</v>
      </c>
      <c r="R451" t="s">
        <v>126</v>
      </c>
      <c r="S451" s="2">
        <v>45604</v>
      </c>
      <c r="T451">
        <v>1</v>
      </c>
      <c r="U451">
        <v>8.42</v>
      </c>
      <c r="W451" t="s">
        <v>1759</v>
      </c>
      <c r="X451" t="s">
        <v>1439</v>
      </c>
      <c r="Y451" t="s">
        <v>137</v>
      </c>
      <c r="Z451">
        <v>5</v>
      </c>
      <c r="AA451" t="s">
        <v>125</v>
      </c>
      <c r="AB451">
        <v>280</v>
      </c>
      <c r="AC451" t="s">
        <v>126</v>
      </c>
      <c r="AD451" s="2">
        <v>45603</v>
      </c>
      <c r="AE451">
        <v>2</v>
      </c>
      <c r="AF451">
        <v>6.6</v>
      </c>
      <c r="AH451" t="s">
        <v>1739</v>
      </c>
      <c r="AI451" t="s">
        <v>163</v>
      </c>
      <c r="AJ451" t="s">
        <v>209</v>
      </c>
      <c r="AK451">
        <v>1</v>
      </c>
      <c r="AL451" t="s">
        <v>125</v>
      </c>
      <c r="AM451">
        <v>194</v>
      </c>
      <c r="AN451" t="s">
        <v>133</v>
      </c>
      <c r="AO451" s="2">
        <v>45630</v>
      </c>
      <c r="AP451">
        <v>3</v>
      </c>
      <c r="AQ451">
        <v>6.52</v>
      </c>
    </row>
    <row r="452" spans="1:43" x14ac:dyDescent="0.25">
      <c r="A452" t="s">
        <v>440</v>
      </c>
      <c r="B452">
        <v>1.599</v>
      </c>
      <c r="C452">
        <v>1.7030000000000001</v>
      </c>
      <c r="D452">
        <v>2.468</v>
      </c>
      <c r="E452">
        <v>63.725000000000001</v>
      </c>
      <c r="F452">
        <v>54.405000000000001</v>
      </c>
      <c r="G452">
        <v>55.15</v>
      </c>
      <c r="H452">
        <v>54.14</v>
      </c>
      <c r="I452">
        <v>54.52</v>
      </c>
      <c r="K452">
        <v>60</v>
      </c>
      <c r="L452" t="s">
        <v>1785</v>
      </c>
      <c r="M452" t="s">
        <v>442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5.77</v>
      </c>
      <c r="W452" t="s">
        <v>1750</v>
      </c>
      <c r="X452" t="s">
        <v>163</v>
      </c>
      <c r="Y452" t="s">
        <v>342</v>
      </c>
      <c r="Z452">
        <v>1</v>
      </c>
      <c r="AA452" t="s">
        <v>141</v>
      </c>
      <c r="AB452" t="s">
        <v>145</v>
      </c>
      <c r="AC452" t="s">
        <v>126</v>
      </c>
      <c r="AD452" s="2">
        <v>45413</v>
      </c>
      <c r="AE452">
        <v>2</v>
      </c>
      <c r="AF452">
        <v>3.87</v>
      </c>
      <c r="AH452" t="s">
        <v>1773</v>
      </c>
      <c r="AI452" t="s">
        <v>1412</v>
      </c>
      <c r="AJ452" t="s">
        <v>124</v>
      </c>
      <c r="AK452">
        <v>5</v>
      </c>
      <c r="AL452" t="s">
        <v>125</v>
      </c>
      <c r="AM452">
        <v>62</v>
      </c>
      <c r="AN452" t="s">
        <v>133</v>
      </c>
      <c r="AO452" s="2">
        <v>45638</v>
      </c>
      <c r="AP452">
        <v>3</v>
      </c>
      <c r="AQ452">
        <v>0.6</v>
      </c>
    </row>
    <row r="453" spans="1:43" x14ac:dyDescent="0.25">
      <c r="A453" t="s">
        <v>525</v>
      </c>
      <c r="B453">
        <v>5.835</v>
      </c>
      <c r="C453">
        <v>6.8179999999999996</v>
      </c>
      <c r="D453">
        <v>7.8810000000000002</v>
      </c>
      <c r="E453">
        <v>202.571</v>
      </c>
      <c r="F453">
        <v>197.7</v>
      </c>
      <c r="G453">
        <v>199.84</v>
      </c>
      <c r="H453">
        <v>196.84</v>
      </c>
      <c r="I453">
        <v>198.98</v>
      </c>
      <c r="K453">
        <v>230</v>
      </c>
      <c r="L453" t="s">
        <v>1750</v>
      </c>
      <c r="M453" t="s">
        <v>163</v>
      </c>
      <c r="N453" t="s">
        <v>137</v>
      </c>
      <c r="O453">
        <v>5</v>
      </c>
      <c r="P453" t="s">
        <v>136</v>
      </c>
      <c r="Q453" t="s">
        <v>145</v>
      </c>
      <c r="R453" t="s">
        <v>126</v>
      </c>
      <c r="S453" s="2">
        <v>45451</v>
      </c>
      <c r="T453">
        <v>1</v>
      </c>
      <c r="U453">
        <v>18.37</v>
      </c>
      <c r="W453" t="e">
        <v>#N/A</v>
      </c>
      <c r="X453" t="s">
        <v>1472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1743</v>
      </c>
      <c r="AI453" t="s">
        <v>1472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9.9499999999999993</v>
      </c>
    </row>
    <row r="454" spans="1:43" x14ac:dyDescent="0.25">
      <c r="A454" t="s">
        <v>450</v>
      </c>
      <c r="B454">
        <v>6.0129999999999999</v>
      </c>
      <c r="C454">
        <v>6.6390000000000002</v>
      </c>
      <c r="D454">
        <v>7.3360000000000003</v>
      </c>
      <c r="E454">
        <v>112.6</v>
      </c>
      <c r="F454">
        <v>101.88</v>
      </c>
      <c r="G454">
        <v>102.24</v>
      </c>
      <c r="H454">
        <v>100.12</v>
      </c>
      <c r="I454">
        <v>101.78</v>
      </c>
      <c r="K454">
        <v>120</v>
      </c>
      <c r="L454" t="s">
        <v>1756</v>
      </c>
      <c r="M454" t="s">
        <v>1502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57.37</v>
      </c>
      <c r="W454" t="s">
        <v>1754</v>
      </c>
      <c r="X454" t="s">
        <v>1423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52.82</v>
      </c>
      <c r="AH454" t="e">
        <v>#N/A</v>
      </c>
      <c r="AI454" t="s">
        <v>1423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720</v>
      </c>
      <c r="B455">
        <v>8.6199999999999992</v>
      </c>
      <c r="C455">
        <v>9.3620000000000001</v>
      </c>
      <c r="D455">
        <v>9.7650000000000006</v>
      </c>
      <c r="E455">
        <v>114.30800000000001</v>
      </c>
      <c r="F455">
        <v>89.99</v>
      </c>
      <c r="G455">
        <v>90.784999999999997</v>
      </c>
      <c r="H455">
        <v>88.22</v>
      </c>
      <c r="I455">
        <v>88.97</v>
      </c>
      <c r="K455">
        <v>99</v>
      </c>
      <c r="L455" t="s">
        <v>1752</v>
      </c>
      <c r="M455" t="s">
        <v>1658</v>
      </c>
      <c r="N455" t="s">
        <v>192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1738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s">
        <v>1830</v>
      </c>
      <c r="AI455" t="s">
        <v>1831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45639</v>
      </c>
      <c r="AP455">
        <v>3</v>
      </c>
      <c r="AQ455">
        <v>5.92</v>
      </c>
    </row>
    <row r="456" spans="1:43" x14ac:dyDescent="0.25">
      <c r="A456" t="s">
        <v>590</v>
      </c>
      <c r="B456">
        <v>4.2939999999999996</v>
      </c>
      <c r="C456">
        <v>5.4359999999999999</v>
      </c>
      <c r="D456">
        <v>6.9539999999999997</v>
      </c>
      <c r="E456">
        <v>86.576999999999998</v>
      </c>
      <c r="F456">
        <v>66.989999999999995</v>
      </c>
      <c r="G456">
        <v>70.58</v>
      </c>
      <c r="H456">
        <v>66.849999999999994</v>
      </c>
      <c r="I456">
        <v>67.739999999999995</v>
      </c>
      <c r="K456">
        <v>86</v>
      </c>
      <c r="L456" t="s">
        <v>1742</v>
      </c>
      <c r="M456" t="s">
        <v>591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34.86</v>
      </c>
      <c r="W456" t="s">
        <v>1747</v>
      </c>
      <c r="X456" t="s">
        <v>200</v>
      </c>
      <c r="Y456" t="s">
        <v>1558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11.56</v>
      </c>
      <c r="AH456" t="s">
        <v>1767</v>
      </c>
      <c r="AI456" t="s">
        <v>1713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6.6520000000000001</v>
      </c>
      <c r="C457">
        <v>7.6479999999999997</v>
      </c>
      <c r="D457">
        <v>8.9939999999999998</v>
      </c>
      <c r="E457">
        <v>199.834</v>
      </c>
      <c r="F457">
        <v>170.75</v>
      </c>
      <c r="G457">
        <v>172.99</v>
      </c>
      <c r="H457">
        <v>169.27</v>
      </c>
      <c r="I457">
        <v>169.71</v>
      </c>
      <c r="K457">
        <v>210</v>
      </c>
      <c r="L457" t="s">
        <v>1753</v>
      </c>
      <c r="M457" t="s">
        <v>1834</v>
      </c>
      <c r="N457" t="s">
        <v>127</v>
      </c>
      <c r="O457">
        <v>5</v>
      </c>
      <c r="P457" t="s">
        <v>125</v>
      </c>
      <c r="Q457">
        <v>210</v>
      </c>
      <c r="R457" t="s">
        <v>126</v>
      </c>
      <c r="S457" s="2">
        <v>45642</v>
      </c>
      <c r="T457">
        <v>1</v>
      </c>
      <c r="U457">
        <v>66.27</v>
      </c>
      <c r="W457" t="s">
        <v>1745</v>
      </c>
      <c r="X457" t="s">
        <v>771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36.32</v>
      </c>
      <c r="AH457" t="s">
        <v>1826</v>
      </c>
      <c r="AI457" t="s">
        <v>1734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34.18</v>
      </c>
    </row>
    <row r="458" spans="1:43" x14ac:dyDescent="0.25">
      <c r="A458" t="s">
        <v>399</v>
      </c>
      <c r="B458">
        <v>44.777999999999999</v>
      </c>
      <c r="C458">
        <v>50.198</v>
      </c>
      <c r="D458">
        <v>55.98</v>
      </c>
      <c r="E458">
        <v>1292.4780000000001</v>
      </c>
      <c r="F458">
        <v>1268.8599999999999</v>
      </c>
      <c r="G458">
        <v>1274.5</v>
      </c>
      <c r="H458">
        <v>1242.1500000000001</v>
      </c>
      <c r="I458">
        <v>1246.08</v>
      </c>
      <c r="K458">
        <v>1325</v>
      </c>
      <c r="L458" t="s">
        <v>1746</v>
      </c>
      <c r="M458" t="s">
        <v>1419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45643</v>
      </c>
      <c r="T458">
        <v>1</v>
      </c>
      <c r="U458">
        <v>30.95</v>
      </c>
      <c r="W458" t="e">
        <v>#N/A</v>
      </c>
      <c r="X458" t="s">
        <v>1517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1750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22.14</v>
      </c>
    </row>
    <row r="459" spans="1:43" x14ac:dyDescent="0.25">
      <c r="A459" t="s">
        <v>550</v>
      </c>
      <c r="B459">
        <v>4.165</v>
      </c>
      <c r="C459">
        <v>4.5720000000000001</v>
      </c>
      <c r="D459">
        <v>5.0819999999999999</v>
      </c>
      <c r="E459">
        <v>103.571</v>
      </c>
      <c r="F459">
        <v>95.95</v>
      </c>
      <c r="G459">
        <v>97.18</v>
      </c>
      <c r="H459">
        <v>95.5017</v>
      </c>
      <c r="I459">
        <v>96.34</v>
      </c>
      <c r="K459">
        <v>104</v>
      </c>
      <c r="L459" t="s">
        <v>1742</v>
      </c>
      <c r="M459" t="s">
        <v>551</v>
      </c>
      <c r="N459" t="s">
        <v>144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23.35</v>
      </c>
      <c r="W459" t="s">
        <v>1758</v>
      </c>
      <c r="X459" t="s">
        <v>295</v>
      </c>
      <c r="Y459" t="s">
        <v>209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15.46</v>
      </c>
      <c r="AH459" t="s">
        <v>1773</v>
      </c>
      <c r="AI459" t="s">
        <v>1482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8.5299999999999994</v>
      </c>
    </row>
    <row r="460" spans="1:43" x14ac:dyDescent="0.25">
      <c r="A460" t="s">
        <v>492</v>
      </c>
      <c r="B460">
        <v>3.3490000000000002</v>
      </c>
      <c r="C460">
        <v>4.1630000000000003</v>
      </c>
      <c r="D460">
        <v>4.173</v>
      </c>
      <c r="E460">
        <v>61.179000000000002</v>
      </c>
      <c r="F460">
        <v>46.19</v>
      </c>
      <c r="G460">
        <v>46.57</v>
      </c>
      <c r="H460">
        <v>45.79</v>
      </c>
      <c r="I460">
        <v>46.56</v>
      </c>
      <c r="K460">
        <v>63</v>
      </c>
      <c r="L460" t="s">
        <v>1746</v>
      </c>
      <c r="M460" t="s">
        <v>493</v>
      </c>
      <c r="N460" t="s">
        <v>209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19.2</v>
      </c>
      <c r="W460" t="s">
        <v>1769</v>
      </c>
      <c r="X460" t="s">
        <v>1450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7.73</v>
      </c>
      <c r="AH460" t="s">
        <v>1785</v>
      </c>
      <c r="AI460" t="s">
        <v>1417</v>
      </c>
      <c r="AJ460" t="s">
        <v>140</v>
      </c>
      <c r="AK460">
        <v>3</v>
      </c>
      <c r="AL460" t="s">
        <v>125</v>
      </c>
      <c r="AM460">
        <v>70</v>
      </c>
      <c r="AN460" t="s">
        <v>126</v>
      </c>
      <c r="AO460" s="2">
        <v>45642</v>
      </c>
      <c r="AP460">
        <v>3</v>
      </c>
      <c r="AQ460">
        <v>3.5</v>
      </c>
    </row>
    <row r="461" spans="1:43" x14ac:dyDescent="0.25">
      <c r="A461" t="s">
        <v>312</v>
      </c>
      <c r="B461">
        <v>3.383</v>
      </c>
      <c r="C461">
        <v>3.968</v>
      </c>
      <c r="D461">
        <v>4.5629999999999997</v>
      </c>
      <c r="E461">
        <v>211.32900000000001</v>
      </c>
      <c r="F461">
        <v>202.33</v>
      </c>
      <c r="G461">
        <v>207.24</v>
      </c>
      <c r="H461">
        <v>199</v>
      </c>
      <c r="I461">
        <v>201.24</v>
      </c>
      <c r="K461">
        <v>198.1</v>
      </c>
      <c r="L461" t="s">
        <v>1780</v>
      </c>
      <c r="M461" t="s">
        <v>128</v>
      </c>
      <c r="N461" t="s">
        <v>127</v>
      </c>
      <c r="O461">
        <v>5</v>
      </c>
      <c r="P461" t="s">
        <v>160</v>
      </c>
      <c r="Q461">
        <v>198.1</v>
      </c>
      <c r="R461" t="s">
        <v>126</v>
      </c>
      <c r="S461" s="2">
        <v>45359</v>
      </c>
      <c r="T461">
        <v>1</v>
      </c>
      <c r="U461">
        <v>43.64</v>
      </c>
      <c r="W461" t="s">
        <v>1837</v>
      </c>
      <c r="X461" t="s">
        <v>1468</v>
      </c>
      <c r="Y461" t="s">
        <v>127</v>
      </c>
      <c r="Z461">
        <v>5</v>
      </c>
      <c r="AA461" t="s">
        <v>125</v>
      </c>
      <c r="AB461">
        <v>214</v>
      </c>
      <c r="AC461" t="s">
        <v>133</v>
      </c>
      <c r="AD461" s="2">
        <v>45624</v>
      </c>
      <c r="AE461">
        <v>2</v>
      </c>
      <c r="AF461">
        <v>36.49</v>
      </c>
      <c r="AH461" t="s">
        <v>1773</v>
      </c>
      <c r="AI461" t="s">
        <v>1836</v>
      </c>
      <c r="AJ461" t="s">
        <v>124</v>
      </c>
      <c r="AK461">
        <v>5</v>
      </c>
      <c r="AL461" t="s">
        <v>125</v>
      </c>
      <c r="AM461">
        <v>225</v>
      </c>
      <c r="AN461" t="s">
        <v>133</v>
      </c>
      <c r="AO461" s="2">
        <v>45643</v>
      </c>
      <c r="AP461">
        <v>3</v>
      </c>
      <c r="AQ461">
        <v>30.97</v>
      </c>
    </row>
    <row r="462" spans="1:43" x14ac:dyDescent="0.25">
      <c r="A462" t="s">
        <v>880</v>
      </c>
      <c r="B462">
        <v>1.6060000000000001</v>
      </c>
      <c r="C462">
        <v>1.8080000000000001</v>
      </c>
      <c r="D462">
        <v>1.7529999999999999</v>
      </c>
      <c r="E462">
        <v>12.475</v>
      </c>
      <c r="F462">
        <v>10.91</v>
      </c>
      <c r="G462">
        <v>10.955</v>
      </c>
      <c r="H462">
        <v>10.785</v>
      </c>
      <c r="I462">
        <v>10.81</v>
      </c>
      <c r="K462">
        <v>10</v>
      </c>
      <c r="L462" t="s">
        <v>1830</v>
      </c>
      <c r="M462" t="s">
        <v>1831</v>
      </c>
      <c r="N462" t="s">
        <v>209</v>
      </c>
      <c r="O462">
        <v>1</v>
      </c>
      <c r="P462" t="s">
        <v>125</v>
      </c>
      <c r="Q462">
        <v>10</v>
      </c>
      <c r="R462" t="s">
        <v>133</v>
      </c>
      <c r="S462" s="2">
        <v>45639</v>
      </c>
      <c r="T462">
        <v>1</v>
      </c>
      <c r="U462">
        <v>32.299999999999997</v>
      </c>
      <c r="W462" t="s">
        <v>1758</v>
      </c>
      <c r="X462" t="s">
        <v>1614</v>
      </c>
      <c r="Y462" t="s">
        <v>209</v>
      </c>
      <c r="Z462">
        <v>1</v>
      </c>
      <c r="AA462" t="s">
        <v>125</v>
      </c>
      <c r="AB462">
        <v>10</v>
      </c>
      <c r="AC462" t="s">
        <v>126</v>
      </c>
      <c r="AD462" s="2">
        <v>45643</v>
      </c>
      <c r="AE462">
        <v>2</v>
      </c>
      <c r="AF462">
        <v>29</v>
      </c>
      <c r="AH462" t="s">
        <v>1776</v>
      </c>
      <c r="AI462" t="s">
        <v>139</v>
      </c>
      <c r="AJ462" t="s">
        <v>140</v>
      </c>
      <c r="AK462">
        <v>3</v>
      </c>
      <c r="AL462" t="s">
        <v>125</v>
      </c>
      <c r="AM462">
        <v>14</v>
      </c>
      <c r="AN462" t="s">
        <v>133</v>
      </c>
      <c r="AO462" s="2">
        <v>45412</v>
      </c>
      <c r="AP462">
        <v>3</v>
      </c>
      <c r="AQ462">
        <v>27.03</v>
      </c>
    </row>
    <row r="463" spans="1:43" x14ac:dyDescent="0.25">
      <c r="A463" t="s">
        <v>855</v>
      </c>
      <c r="B463">
        <v>8.7119999999999997</v>
      </c>
      <c r="C463">
        <v>9.7370000000000001</v>
      </c>
      <c r="D463">
        <v>11.475</v>
      </c>
      <c r="E463">
        <v>223.333</v>
      </c>
      <c r="F463">
        <v>231.46</v>
      </c>
      <c r="G463">
        <v>236.57</v>
      </c>
      <c r="H463">
        <v>230.995</v>
      </c>
      <c r="I463">
        <v>232.97</v>
      </c>
      <c r="K463">
        <v>201.58</v>
      </c>
      <c r="L463" t="s">
        <v>1750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1751</v>
      </c>
      <c r="X463" t="s">
        <v>163</v>
      </c>
      <c r="Y463" t="s">
        <v>164</v>
      </c>
      <c r="Z463">
        <v>5</v>
      </c>
      <c r="AA463" t="s">
        <v>125</v>
      </c>
      <c r="AB463">
        <v>201.58</v>
      </c>
      <c r="AC463" t="s">
        <v>406</v>
      </c>
      <c r="AD463" s="2">
        <v>45397</v>
      </c>
      <c r="AE463">
        <v>2</v>
      </c>
      <c r="AF463">
        <v>18.88</v>
      </c>
      <c r="AH463" t="s">
        <v>1739</v>
      </c>
      <c r="AI463" t="s">
        <v>163</v>
      </c>
      <c r="AJ463" t="s">
        <v>140</v>
      </c>
      <c r="AK463">
        <v>3</v>
      </c>
      <c r="AL463" t="s">
        <v>125</v>
      </c>
      <c r="AM463">
        <v>244</v>
      </c>
      <c r="AN463" t="s">
        <v>133</v>
      </c>
      <c r="AO463" s="2">
        <v>45628</v>
      </c>
      <c r="AP463">
        <v>3</v>
      </c>
      <c r="AQ463">
        <v>16.57</v>
      </c>
    </row>
    <row r="464" spans="1:43" x14ac:dyDescent="0.25">
      <c r="A464" t="s">
        <v>477</v>
      </c>
      <c r="B464">
        <v>5.1449999999999996</v>
      </c>
      <c r="C464">
        <v>5.4660000000000002</v>
      </c>
      <c r="D464">
        <v>5.9039999999999999</v>
      </c>
      <c r="E464">
        <v>137.70599999999999</v>
      </c>
      <c r="F464">
        <v>140.71</v>
      </c>
      <c r="G464">
        <v>142.29</v>
      </c>
      <c r="H464">
        <v>139.46</v>
      </c>
      <c r="I464">
        <v>140.28</v>
      </c>
      <c r="K464">
        <v>155</v>
      </c>
      <c r="L464" t="s">
        <v>1745</v>
      </c>
      <c r="M464" t="s">
        <v>309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13.94</v>
      </c>
      <c r="W464" t="s">
        <v>1743</v>
      </c>
      <c r="X464" t="s">
        <v>1518</v>
      </c>
      <c r="Y464" t="s">
        <v>140</v>
      </c>
      <c r="Z464">
        <v>3</v>
      </c>
      <c r="AA464" t="s">
        <v>125</v>
      </c>
      <c r="AB464">
        <v>139</v>
      </c>
      <c r="AC464" t="s">
        <v>126</v>
      </c>
      <c r="AD464" s="2">
        <v>45644</v>
      </c>
      <c r="AE464">
        <v>2</v>
      </c>
      <c r="AF464">
        <v>0</v>
      </c>
      <c r="AH464" t="s">
        <v>1753</v>
      </c>
      <c r="AI464" t="s">
        <v>1832</v>
      </c>
      <c r="AJ464" t="s">
        <v>144</v>
      </c>
      <c r="AK464">
        <v>3</v>
      </c>
      <c r="AL464" t="s">
        <v>125</v>
      </c>
      <c r="AM464">
        <v>146</v>
      </c>
      <c r="AN464" t="s">
        <v>126</v>
      </c>
      <c r="AO464" s="2">
        <v>45638</v>
      </c>
      <c r="AP464">
        <v>3</v>
      </c>
      <c r="AQ464">
        <v>-6.26</v>
      </c>
    </row>
    <row r="465" spans="1:43" x14ac:dyDescent="0.25">
      <c r="A465" t="s">
        <v>470</v>
      </c>
      <c r="B465">
        <v>7.7130000000000001</v>
      </c>
      <c r="C465">
        <v>9.1159999999999997</v>
      </c>
      <c r="D465">
        <v>8.3699999999999992</v>
      </c>
      <c r="E465">
        <v>114.438</v>
      </c>
      <c r="F465">
        <v>112.13</v>
      </c>
      <c r="G465">
        <v>113.88500000000001</v>
      </c>
      <c r="H465">
        <v>111.48</v>
      </c>
      <c r="I465">
        <v>111.66</v>
      </c>
      <c r="K465">
        <v>120</v>
      </c>
      <c r="L465" t="s">
        <v>1748</v>
      </c>
      <c r="M465" t="s">
        <v>558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23.56</v>
      </c>
      <c r="W465" t="s">
        <v>1747</v>
      </c>
      <c r="X465" t="s">
        <v>1443</v>
      </c>
      <c r="Y465" t="s">
        <v>171</v>
      </c>
      <c r="Z465">
        <v>5</v>
      </c>
      <c r="AA465" t="s">
        <v>125</v>
      </c>
      <c r="AB465">
        <v>126</v>
      </c>
      <c r="AC465" t="s">
        <v>133</v>
      </c>
      <c r="AD465" s="2">
        <v>45643</v>
      </c>
      <c r="AE465">
        <v>2</v>
      </c>
      <c r="AF465">
        <v>17.91</v>
      </c>
      <c r="AH465" t="s">
        <v>1789</v>
      </c>
      <c r="AI465" t="s">
        <v>325</v>
      </c>
      <c r="AJ465" t="s">
        <v>124</v>
      </c>
      <c r="AK465">
        <v>5</v>
      </c>
      <c r="AL465" t="s">
        <v>125</v>
      </c>
      <c r="AM465">
        <v>118</v>
      </c>
      <c r="AN465" t="s">
        <v>126</v>
      </c>
      <c r="AO465" s="2">
        <v>45628</v>
      </c>
      <c r="AP465">
        <v>3</v>
      </c>
      <c r="AQ465">
        <v>17.3</v>
      </c>
    </row>
    <row r="466" spans="1:43" x14ac:dyDescent="0.25">
      <c r="A466" t="s">
        <v>515</v>
      </c>
      <c r="B466">
        <v>1.4810000000000001</v>
      </c>
      <c r="C466">
        <v>1.615</v>
      </c>
      <c r="D466">
        <v>1.77</v>
      </c>
      <c r="E466">
        <v>23.824000000000002</v>
      </c>
      <c r="F466">
        <v>19.649999999999999</v>
      </c>
      <c r="G466">
        <v>19.89</v>
      </c>
      <c r="H466">
        <v>19.39</v>
      </c>
      <c r="I466">
        <v>19.71</v>
      </c>
      <c r="K466">
        <v>24</v>
      </c>
      <c r="L466" t="s">
        <v>1759</v>
      </c>
      <c r="M466" t="s">
        <v>475</v>
      </c>
      <c r="N466" t="s">
        <v>137</v>
      </c>
      <c r="O466">
        <v>5</v>
      </c>
      <c r="P466" t="s">
        <v>125</v>
      </c>
      <c r="Q466">
        <v>24</v>
      </c>
      <c r="R466" t="s">
        <v>126</v>
      </c>
      <c r="S466" s="2">
        <v>45642</v>
      </c>
      <c r="T466">
        <v>1</v>
      </c>
      <c r="U466">
        <v>11.23</v>
      </c>
      <c r="W466" t="s">
        <v>1750</v>
      </c>
      <c r="X466" t="s">
        <v>163</v>
      </c>
      <c r="Y466" t="s">
        <v>137</v>
      </c>
      <c r="Z466">
        <v>5</v>
      </c>
      <c r="AA466" t="s">
        <v>136</v>
      </c>
      <c r="AB466" t="s">
        <v>145</v>
      </c>
      <c r="AC466" t="s">
        <v>126</v>
      </c>
      <c r="AD466" s="2">
        <v>45500</v>
      </c>
      <c r="AE466">
        <v>2</v>
      </c>
      <c r="AF466">
        <v>9.3699999999999992</v>
      </c>
      <c r="AH466" t="s">
        <v>1756</v>
      </c>
      <c r="AI466" t="s">
        <v>1502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</v>
      </c>
    </row>
    <row r="467" spans="1:43" x14ac:dyDescent="0.25">
      <c r="A467" t="s">
        <v>519</v>
      </c>
      <c r="B467">
        <v>4.0179999999999998</v>
      </c>
      <c r="C467">
        <v>4.3209999999999997</v>
      </c>
      <c r="D467">
        <v>4.5990000000000002</v>
      </c>
      <c r="E467">
        <v>90.388999999999996</v>
      </c>
      <c r="F467">
        <v>85.45</v>
      </c>
      <c r="G467">
        <v>86.29</v>
      </c>
      <c r="H467">
        <v>84.97</v>
      </c>
      <c r="I467">
        <v>85.45</v>
      </c>
      <c r="K467">
        <v>90</v>
      </c>
      <c r="L467" t="s">
        <v>1785</v>
      </c>
      <c r="M467" t="s">
        <v>461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43.33</v>
      </c>
      <c r="W467" t="s">
        <v>1751</v>
      </c>
      <c r="X467" t="s">
        <v>163</v>
      </c>
      <c r="Y467" t="s">
        <v>164</v>
      </c>
      <c r="Z467">
        <v>5</v>
      </c>
      <c r="AA467" t="s">
        <v>136</v>
      </c>
      <c r="AB467">
        <v>101.67</v>
      </c>
      <c r="AC467" t="s">
        <v>224</v>
      </c>
      <c r="AD467" s="2">
        <v>45568</v>
      </c>
      <c r="AE467">
        <v>2</v>
      </c>
      <c r="AF467">
        <v>16.27</v>
      </c>
      <c r="AH467" t="s">
        <v>1802</v>
      </c>
      <c r="AI467" t="s">
        <v>476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12.93</v>
      </c>
    </row>
    <row r="468" spans="1:43" x14ac:dyDescent="0.25">
      <c r="A468" t="s">
        <v>202</v>
      </c>
      <c r="B468">
        <v>8.5990000000000002</v>
      </c>
      <c r="C468">
        <v>9.2319999999999993</v>
      </c>
      <c r="D468">
        <v>9.7759999999999998</v>
      </c>
      <c r="E468">
        <v>182.68199999999999</v>
      </c>
      <c r="F468">
        <v>155.74</v>
      </c>
      <c r="G468">
        <v>158.5</v>
      </c>
      <c r="H468">
        <v>155.24</v>
      </c>
      <c r="I468">
        <v>156.13999999999999</v>
      </c>
      <c r="K468">
        <v>174</v>
      </c>
      <c r="L468" t="s">
        <v>1742</v>
      </c>
      <c r="M468" t="s">
        <v>203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10.07</v>
      </c>
      <c r="W468" t="s">
        <v>1750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1753</v>
      </c>
      <c r="AI468" t="s">
        <v>1509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256</v>
      </c>
      <c r="B469">
        <v>2.9079999999999999</v>
      </c>
      <c r="C469">
        <v>3.0139999999999998</v>
      </c>
      <c r="D469">
        <v>2.97</v>
      </c>
      <c r="E469">
        <v>32</v>
      </c>
      <c r="F469">
        <v>25.9</v>
      </c>
      <c r="G469">
        <v>26.46</v>
      </c>
      <c r="H469">
        <v>25.86</v>
      </c>
      <c r="I469">
        <v>26.43</v>
      </c>
      <c r="K469">
        <v>32</v>
      </c>
      <c r="L469" t="s">
        <v>1753</v>
      </c>
      <c r="M469" t="s">
        <v>1657</v>
      </c>
      <c r="N469" t="s">
        <v>144</v>
      </c>
      <c r="O469">
        <v>3</v>
      </c>
      <c r="P469" t="s">
        <v>125</v>
      </c>
      <c r="Q469">
        <v>32</v>
      </c>
      <c r="R469" t="s">
        <v>126</v>
      </c>
      <c r="S469" s="2">
        <v>45594</v>
      </c>
      <c r="T469">
        <v>1</v>
      </c>
      <c r="U469">
        <v>9.24</v>
      </c>
      <c r="W469" t="s">
        <v>1739</v>
      </c>
      <c r="X469" t="s">
        <v>163</v>
      </c>
      <c r="Y469" t="s">
        <v>140</v>
      </c>
      <c r="Z469">
        <v>3</v>
      </c>
      <c r="AA469" t="s">
        <v>125</v>
      </c>
      <c r="AB469">
        <v>26</v>
      </c>
      <c r="AC469" t="s">
        <v>133</v>
      </c>
      <c r="AD469" s="2">
        <v>45614</v>
      </c>
      <c r="AE469">
        <v>2</v>
      </c>
      <c r="AF469">
        <v>7.9</v>
      </c>
      <c r="AH469" t="s">
        <v>1766</v>
      </c>
      <c r="AI469" t="s">
        <v>151</v>
      </c>
      <c r="AJ469" t="s">
        <v>124</v>
      </c>
      <c r="AK469">
        <v>5</v>
      </c>
      <c r="AL469" t="s">
        <v>125</v>
      </c>
      <c r="AM469">
        <v>36</v>
      </c>
      <c r="AN469" t="s">
        <v>126</v>
      </c>
      <c r="AO469" s="2">
        <v>45643</v>
      </c>
      <c r="AP469">
        <v>3</v>
      </c>
      <c r="AQ469">
        <v>5.29</v>
      </c>
    </row>
    <row r="470" spans="1:43" x14ac:dyDescent="0.25">
      <c r="A470" t="s">
        <v>729</v>
      </c>
      <c r="B470">
        <v>8.343</v>
      </c>
      <c r="C470">
        <v>9.2720000000000002</v>
      </c>
      <c r="D470">
        <v>10.262</v>
      </c>
      <c r="E470">
        <v>88.614999999999995</v>
      </c>
      <c r="F470">
        <v>78.08</v>
      </c>
      <c r="G470">
        <v>78.2</v>
      </c>
      <c r="H470">
        <v>77.17</v>
      </c>
      <c r="I470">
        <v>77.540000000000006</v>
      </c>
      <c r="K470">
        <v>75</v>
      </c>
      <c r="L470" t="s">
        <v>1752</v>
      </c>
      <c r="M470" t="s">
        <v>275</v>
      </c>
      <c r="N470" t="s">
        <v>342</v>
      </c>
      <c r="O470">
        <v>1</v>
      </c>
      <c r="P470" t="s">
        <v>141</v>
      </c>
      <c r="Q470">
        <v>75</v>
      </c>
      <c r="R470" t="s">
        <v>126</v>
      </c>
      <c r="S470" s="2">
        <v>45637</v>
      </c>
      <c r="T470">
        <v>1</v>
      </c>
      <c r="U470">
        <v>2.88</v>
      </c>
      <c r="W470" t="s">
        <v>1747</v>
      </c>
      <c r="X470" t="s">
        <v>1445</v>
      </c>
      <c r="Y470" t="s">
        <v>320</v>
      </c>
      <c r="Z470">
        <v>1</v>
      </c>
      <c r="AA470" t="s">
        <v>125</v>
      </c>
      <c r="AB470">
        <v>80</v>
      </c>
      <c r="AC470" t="s">
        <v>133</v>
      </c>
      <c r="AD470" s="2">
        <v>45643</v>
      </c>
      <c r="AE470">
        <v>2</v>
      </c>
      <c r="AF470">
        <v>2.57</v>
      </c>
      <c r="AH470" t="s">
        <v>1739</v>
      </c>
      <c r="AI470" t="s">
        <v>163</v>
      </c>
      <c r="AJ470" t="s">
        <v>140</v>
      </c>
      <c r="AK470">
        <v>3</v>
      </c>
      <c r="AL470" t="s">
        <v>125</v>
      </c>
      <c r="AM470">
        <v>83</v>
      </c>
      <c r="AN470" t="s">
        <v>133</v>
      </c>
      <c r="AO470" s="2">
        <v>45643</v>
      </c>
      <c r="AP470">
        <v>3</v>
      </c>
      <c r="AQ470">
        <v>0</v>
      </c>
    </row>
    <row r="471" spans="1:43" x14ac:dyDescent="0.25">
      <c r="A471" t="s">
        <v>178</v>
      </c>
      <c r="B471">
        <v>7.1660000000000004</v>
      </c>
      <c r="C471">
        <v>7.6740000000000004</v>
      </c>
      <c r="D471">
        <v>8.1440000000000001</v>
      </c>
      <c r="E471">
        <v>182.327</v>
      </c>
      <c r="F471">
        <v>170.67</v>
      </c>
      <c r="G471">
        <v>171.95400000000001</v>
      </c>
      <c r="H471">
        <v>170.02</v>
      </c>
      <c r="I471">
        <v>170.33</v>
      </c>
      <c r="K471">
        <v>163</v>
      </c>
      <c r="L471" t="s">
        <v>1759</v>
      </c>
      <c r="M471" t="s">
        <v>1421</v>
      </c>
      <c r="N471" t="s">
        <v>192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22.58</v>
      </c>
      <c r="W471" t="s">
        <v>1756</v>
      </c>
      <c r="X471" t="s">
        <v>1829</v>
      </c>
      <c r="Y471" t="s">
        <v>137</v>
      </c>
      <c r="Z471">
        <v>5</v>
      </c>
      <c r="AA471" t="s">
        <v>125</v>
      </c>
      <c r="AB471">
        <v>186</v>
      </c>
      <c r="AC471" t="s">
        <v>126</v>
      </c>
      <c r="AD471" s="2">
        <v>45643</v>
      </c>
      <c r="AE471">
        <v>2</v>
      </c>
      <c r="AF471">
        <v>21.26</v>
      </c>
      <c r="AH471" t="s">
        <v>1748</v>
      </c>
      <c r="AI471" t="s">
        <v>204</v>
      </c>
      <c r="AJ471" t="s">
        <v>144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18.899999999999999</v>
      </c>
    </row>
    <row r="472" spans="1:43" x14ac:dyDescent="0.25">
      <c r="A472" t="s">
        <v>274</v>
      </c>
      <c r="B472">
        <v>14.162000000000001</v>
      </c>
      <c r="C472">
        <v>14.656000000000001</v>
      </c>
      <c r="D472">
        <v>14.944000000000001</v>
      </c>
      <c r="E472">
        <v>277.94400000000002</v>
      </c>
      <c r="F472">
        <v>247.94</v>
      </c>
      <c r="G472">
        <v>249.01</v>
      </c>
      <c r="H472">
        <v>245.39</v>
      </c>
      <c r="I472">
        <v>247.53</v>
      </c>
      <c r="K472">
        <v>296</v>
      </c>
      <c r="L472" t="s">
        <v>1788</v>
      </c>
      <c r="M472" t="s">
        <v>1598</v>
      </c>
      <c r="N472" t="s">
        <v>137</v>
      </c>
      <c r="O472">
        <v>5</v>
      </c>
      <c r="P472" t="s">
        <v>125</v>
      </c>
      <c r="Q472">
        <v>296</v>
      </c>
      <c r="R472" t="s">
        <v>126</v>
      </c>
      <c r="S472" s="2">
        <v>45643</v>
      </c>
      <c r="T472">
        <v>1</v>
      </c>
      <c r="U472">
        <v>62.38</v>
      </c>
      <c r="W472" t="s">
        <v>1752</v>
      </c>
      <c r="X472" t="s">
        <v>275</v>
      </c>
      <c r="Y472" t="s">
        <v>137</v>
      </c>
      <c r="Z472">
        <v>5</v>
      </c>
      <c r="AA472" t="s">
        <v>125</v>
      </c>
      <c r="AB472">
        <v>302</v>
      </c>
      <c r="AC472" t="s">
        <v>126</v>
      </c>
      <c r="AD472" s="2">
        <v>45639</v>
      </c>
      <c r="AE472">
        <v>2</v>
      </c>
      <c r="AF472">
        <v>59.68</v>
      </c>
      <c r="AH472" t="s">
        <v>1739</v>
      </c>
      <c r="AI472" t="s">
        <v>163</v>
      </c>
      <c r="AJ472" t="s">
        <v>140</v>
      </c>
      <c r="AK472">
        <v>3</v>
      </c>
      <c r="AL472" t="s">
        <v>125</v>
      </c>
      <c r="AM472">
        <v>274</v>
      </c>
      <c r="AN472" t="s">
        <v>133</v>
      </c>
      <c r="AO472" s="2">
        <v>45632</v>
      </c>
      <c r="AP472">
        <v>3</v>
      </c>
      <c r="AQ472">
        <v>27.56</v>
      </c>
    </row>
    <row r="473" spans="1:43" x14ac:dyDescent="0.25">
      <c r="A473" t="s">
        <v>372</v>
      </c>
      <c r="B473">
        <v>27.818999999999999</v>
      </c>
      <c r="C473">
        <v>30.291</v>
      </c>
      <c r="D473">
        <v>32.651000000000003</v>
      </c>
      <c r="E473">
        <v>738.2</v>
      </c>
      <c r="F473">
        <v>669.42</v>
      </c>
      <c r="G473">
        <v>673.19500000000005</v>
      </c>
      <c r="H473">
        <v>662.67</v>
      </c>
      <c r="I473">
        <v>665.99</v>
      </c>
      <c r="K473">
        <v>691</v>
      </c>
      <c r="L473" t="e">
        <v>#N/A</v>
      </c>
      <c r="M473" t="s">
        <v>191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1767</v>
      </c>
      <c r="X473" t="s">
        <v>557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55.77</v>
      </c>
      <c r="AH473" t="s">
        <v>1752</v>
      </c>
      <c r="AI473" t="s">
        <v>191</v>
      </c>
      <c r="AJ473" t="s">
        <v>137</v>
      </c>
      <c r="AK473">
        <v>5</v>
      </c>
      <c r="AL473" t="s">
        <v>125</v>
      </c>
      <c r="AM473">
        <v>770</v>
      </c>
      <c r="AN473" t="s">
        <v>126</v>
      </c>
      <c r="AO473" s="2">
        <v>45641</v>
      </c>
      <c r="AP473">
        <v>3</v>
      </c>
      <c r="AQ473">
        <v>48.43</v>
      </c>
    </row>
    <row r="474" spans="1:43" x14ac:dyDescent="0.25">
      <c r="A474" t="s">
        <v>614</v>
      </c>
      <c r="B474">
        <v>13.44</v>
      </c>
      <c r="C474">
        <v>15.012</v>
      </c>
      <c r="D474">
        <v>16.753</v>
      </c>
      <c r="E474">
        <v>146.767</v>
      </c>
      <c r="F474">
        <v>116.93</v>
      </c>
      <c r="G474">
        <v>117.99</v>
      </c>
      <c r="H474">
        <v>115.19</v>
      </c>
      <c r="I474">
        <v>115.89</v>
      </c>
      <c r="K474">
        <v>140</v>
      </c>
      <c r="L474" t="e">
        <v>#N/A</v>
      </c>
      <c r="M474" t="s">
        <v>677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1754</v>
      </c>
      <c r="X474" t="s">
        <v>469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25.27</v>
      </c>
      <c r="AH474" t="s">
        <v>1759</v>
      </c>
      <c r="AI474" t="s">
        <v>1671</v>
      </c>
      <c r="AJ474" t="s">
        <v>192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19.78</v>
      </c>
    </row>
    <row r="475" spans="1:43" x14ac:dyDescent="0.25">
      <c r="A475" t="s">
        <v>725</v>
      </c>
      <c r="B475">
        <v>11.145</v>
      </c>
      <c r="C475">
        <v>12.234</v>
      </c>
      <c r="D475">
        <v>12.477</v>
      </c>
      <c r="E475">
        <v>232.333</v>
      </c>
      <c r="F475">
        <v>236.23</v>
      </c>
      <c r="G475">
        <v>236.92</v>
      </c>
      <c r="H475">
        <v>231.93</v>
      </c>
      <c r="I475">
        <v>232.55</v>
      </c>
      <c r="K475">
        <v>252</v>
      </c>
      <c r="L475" t="s">
        <v>1769</v>
      </c>
      <c r="M475" t="s">
        <v>761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43.91</v>
      </c>
      <c r="W475" t="s">
        <v>1752</v>
      </c>
      <c r="X475" t="s">
        <v>726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37.82</v>
      </c>
      <c r="AH475" t="e">
        <v>#N/A</v>
      </c>
      <c r="AI475" t="s">
        <v>726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296</v>
      </c>
      <c r="B476">
        <v>3.5390000000000001</v>
      </c>
      <c r="C476">
        <v>3.2410000000000001</v>
      </c>
      <c r="D476">
        <v>3.52</v>
      </c>
      <c r="E476">
        <v>131.13</v>
      </c>
      <c r="F476">
        <v>108.47</v>
      </c>
      <c r="G476">
        <v>109.81100000000001</v>
      </c>
      <c r="H476">
        <v>107.9282</v>
      </c>
      <c r="I476">
        <v>108.87</v>
      </c>
      <c r="K476">
        <v>125</v>
      </c>
      <c r="L476" t="s">
        <v>1750</v>
      </c>
      <c r="M476" t="s">
        <v>163</v>
      </c>
      <c r="N476" t="s">
        <v>342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16.260000000000002</v>
      </c>
      <c r="W476" t="s">
        <v>1749</v>
      </c>
      <c r="X476" t="s">
        <v>1778</v>
      </c>
      <c r="Y476" t="s">
        <v>486</v>
      </c>
      <c r="Z476">
        <v>3</v>
      </c>
      <c r="AA476" t="s">
        <v>125</v>
      </c>
      <c r="AB476" t="s">
        <v>145</v>
      </c>
      <c r="AC476" t="s">
        <v>126</v>
      </c>
      <c r="AD476" s="2">
        <v>45642</v>
      </c>
      <c r="AE476">
        <v>2</v>
      </c>
      <c r="AF476">
        <v>0</v>
      </c>
      <c r="AH476" t="s">
        <v>1742</v>
      </c>
      <c r="AI476" t="s">
        <v>297</v>
      </c>
      <c r="AJ476" t="s">
        <v>144</v>
      </c>
      <c r="AK476">
        <v>3</v>
      </c>
      <c r="AL476" t="s">
        <v>125</v>
      </c>
      <c r="AM476">
        <v>125</v>
      </c>
      <c r="AN476" t="s">
        <v>126</v>
      </c>
      <c r="AO476" s="2">
        <v>45627</v>
      </c>
      <c r="AP476">
        <v>3</v>
      </c>
      <c r="AQ476">
        <v>-1.4</v>
      </c>
    </row>
    <row r="477" spans="1:43" x14ac:dyDescent="0.25">
      <c r="A477" t="s">
        <v>227</v>
      </c>
      <c r="B477">
        <v>7.1479999999999997</v>
      </c>
      <c r="C477">
        <v>7.9039999999999999</v>
      </c>
      <c r="D477">
        <v>8.7940000000000005</v>
      </c>
      <c r="E477">
        <v>138.30799999999999</v>
      </c>
      <c r="F477">
        <v>125.33</v>
      </c>
      <c r="G477">
        <v>126.56</v>
      </c>
      <c r="H477">
        <v>125.28</v>
      </c>
      <c r="I477">
        <v>126.04</v>
      </c>
      <c r="K477">
        <v>145</v>
      </c>
      <c r="L477" t="s">
        <v>1767</v>
      </c>
      <c r="M477" t="s">
        <v>352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45642</v>
      </c>
      <c r="T477">
        <v>1</v>
      </c>
      <c r="U477">
        <v>40.53</v>
      </c>
      <c r="W477" t="s">
        <v>1738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1739</v>
      </c>
      <c r="AI477" t="s">
        <v>163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388</v>
      </c>
      <c r="B478">
        <v>15.097</v>
      </c>
      <c r="C478">
        <v>16.991</v>
      </c>
      <c r="D478">
        <v>17.738</v>
      </c>
      <c r="E478">
        <v>218.786</v>
      </c>
      <c r="F478">
        <v>199.2</v>
      </c>
      <c r="G478">
        <v>199.47</v>
      </c>
      <c r="H478">
        <v>197.11859999999999</v>
      </c>
      <c r="I478">
        <v>198.3</v>
      </c>
      <c r="K478">
        <v>230</v>
      </c>
      <c r="L478" t="s">
        <v>1744</v>
      </c>
      <c r="M478" t="s">
        <v>1392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35.270000000000003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452</v>
      </c>
      <c r="AJ478" t="s">
        <v>326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784</v>
      </c>
      <c r="B479">
        <v>4.835</v>
      </c>
      <c r="C479">
        <v>5.3730000000000002</v>
      </c>
      <c r="D479">
        <v>5.7469999999999999</v>
      </c>
      <c r="E479">
        <v>111.75</v>
      </c>
      <c r="F479">
        <v>107.46</v>
      </c>
      <c r="G479">
        <v>107.515</v>
      </c>
      <c r="H479">
        <v>105.291</v>
      </c>
      <c r="I479">
        <v>105.49</v>
      </c>
      <c r="K479">
        <v>126</v>
      </c>
      <c r="L479" t="s">
        <v>1767</v>
      </c>
      <c r="M479" t="s">
        <v>557</v>
      </c>
      <c r="N479" t="s">
        <v>127</v>
      </c>
      <c r="O479">
        <v>5</v>
      </c>
      <c r="P479" t="s">
        <v>125</v>
      </c>
      <c r="Q479">
        <v>126</v>
      </c>
      <c r="R479" t="s">
        <v>126</v>
      </c>
      <c r="S479" s="2">
        <v>45637</v>
      </c>
      <c r="T479">
        <v>1</v>
      </c>
      <c r="U479">
        <v>50.43</v>
      </c>
      <c r="W479" t="s">
        <v>1773</v>
      </c>
      <c r="X479" t="s">
        <v>786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49.21</v>
      </c>
      <c r="AH479" t="s">
        <v>1781</v>
      </c>
      <c r="AI479" t="s">
        <v>1735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19.829999999999998</v>
      </c>
    </row>
    <row r="480" spans="1:43" x14ac:dyDescent="0.25">
      <c r="A480" t="s">
        <v>845</v>
      </c>
      <c r="B480">
        <v>4.593</v>
      </c>
      <c r="C480">
        <v>5.1580000000000004</v>
      </c>
      <c r="D480">
        <v>5.6539999999999999</v>
      </c>
      <c r="E480">
        <v>93.528999999999996</v>
      </c>
      <c r="F480">
        <v>85.47</v>
      </c>
      <c r="G480">
        <v>86.981999999999999</v>
      </c>
      <c r="H480">
        <v>85.2</v>
      </c>
      <c r="I480">
        <v>86.1</v>
      </c>
      <c r="K480">
        <v>91</v>
      </c>
      <c r="L480" t="s">
        <v>1759</v>
      </c>
      <c r="M480" t="s">
        <v>475</v>
      </c>
      <c r="N480" t="s">
        <v>192</v>
      </c>
      <c r="O480">
        <v>3</v>
      </c>
      <c r="P480" t="s">
        <v>141</v>
      </c>
      <c r="Q480">
        <v>91</v>
      </c>
      <c r="R480" t="s">
        <v>126</v>
      </c>
      <c r="S480" s="2">
        <v>45614</v>
      </c>
      <c r="T480">
        <v>1</v>
      </c>
      <c r="U480">
        <v>29.93</v>
      </c>
      <c r="W480" t="s">
        <v>1802</v>
      </c>
      <c r="X480" t="s">
        <v>476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29.76</v>
      </c>
      <c r="AH480" t="s">
        <v>1785</v>
      </c>
      <c r="AI480" t="s">
        <v>461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22.16</v>
      </c>
    </row>
    <row r="481" spans="1:43" x14ac:dyDescent="0.25">
      <c r="A481" t="s">
        <v>768</v>
      </c>
      <c r="B481">
        <v>3.8540000000000001</v>
      </c>
      <c r="C481">
        <v>4.8209999999999997</v>
      </c>
      <c r="D481">
        <v>5.94</v>
      </c>
      <c r="E481">
        <v>286.17399999999998</v>
      </c>
      <c r="F481">
        <v>262.99</v>
      </c>
      <c r="G481">
        <v>265.67</v>
      </c>
      <c r="H481">
        <v>258.95999999999998</v>
      </c>
      <c r="I481">
        <v>263.35000000000002</v>
      </c>
      <c r="K481">
        <v>265</v>
      </c>
      <c r="L481" t="s">
        <v>1758</v>
      </c>
      <c r="M481" t="s">
        <v>1533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49.29</v>
      </c>
      <c r="W481" t="s">
        <v>1747</v>
      </c>
      <c r="X481" t="s">
        <v>626</v>
      </c>
      <c r="Y481" t="s">
        <v>171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27.24</v>
      </c>
      <c r="AH481" t="s">
        <v>1743</v>
      </c>
      <c r="AI481" t="s">
        <v>1572</v>
      </c>
      <c r="AJ481" t="s">
        <v>124</v>
      </c>
      <c r="AK481">
        <v>5</v>
      </c>
      <c r="AL481" t="s">
        <v>125</v>
      </c>
      <c r="AM481">
        <v>325</v>
      </c>
      <c r="AN481" t="s">
        <v>126</v>
      </c>
      <c r="AO481" s="2">
        <v>45644</v>
      </c>
      <c r="AP481">
        <v>3</v>
      </c>
      <c r="AQ481">
        <v>20.27</v>
      </c>
    </row>
    <row r="482" spans="1:43" x14ac:dyDescent="0.25">
      <c r="A482" t="s">
        <v>812</v>
      </c>
      <c r="B482">
        <v>12.021000000000001</v>
      </c>
      <c r="C482">
        <v>13.473000000000001</v>
      </c>
      <c r="D482">
        <v>15.069000000000001</v>
      </c>
      <c r="E482">
        <v>374.90899999999999</v>
      </c>
      <c r="F482">
        <v>360.5</v>
      </c>
      <c r="G482">
        <v>363.67</v>
      </c>
      <c r="H482">
        <v>357.66</v>
      </c>
      <c r="I482">
        <v>358.55</v>
      </c>
      <c r="K482">
        <v>399</v>
      </c>
      <c r="L482" t="s">
        <v>1750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25.65</v>
      </c>
      <c r="W482" t="s">
        <v>1738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e">
        <v>#N/A</v>
      </c>
      <c r="AI482" t="s">
        <v>163</v>
      </c>
      <c r="AJ482" t="s">
        <v>164</v>
      </c>
      <c r="AK482">
        <v>5</v>
      </c>
      <c r="AL482" t="s">
        <v>125</v>
      </c>
      <c r="AM482">
        <v>440.96</v>
      </c>
      <c r="AN482" t="s">
        <v>165</v>
      </c>
      <c r="AO482" s="2">
        <v>45621</v>
      </c>
      <c r="AP482">
        <v>3</v>
      </c>
      <c r="AQ482">
        <v>6.93</v>
      </c>
    </row>
    <row r="483" spans="1:43" x14ac:dyDescent="0.25">
      <c r="A483" t="s">
        <v>597</v>
      </c>
      <c r="B483">
        <v>8.8059999999999992</v>
      </c>
      <c r="C483">
        <v>9.6140000000000008</v>
      </c>
      <c r="D483">
        <v>10.362</v>
      </c>
      <c r="E483">
        <v>147.125</v>
      </c>
      <c r="F483">
        <v>122.035</v>
      </c>
      <c r="G483">
        <v>123.07</v>
      </c>
      <c r="H483">
        <v>121.25</v>
      </c>
      <c r="I483">
        <v>122.06</v>
      </c>
      <c r="K483">
        <v>120</v>
      </c>
      <c r="L483" t="s">
        <v>1742</v>
      </c>
      <c r="M483" t="s">
        <v>598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17.73</v>
      </c>
      <c r="W483" t="s">
        <v>1747</v>
      </c>
      <c r="X483" t="s">
        <v>1667</v>
      </c>
      <c r="Y483" t="s">
        <v>408</v>
      </c>
      <c r="Z483">
        <v>3</v>
      </c>
      <c r="AA483" t="s">
        <v>125</v>
      </c>
      <c r="AB483">
        <v>142</v>
      </c>
      <c r="AC483" t="s">
        <v>133</v>
      </c>
      <c r="AD483" s="2">
        <v>45643</v>
      </c>
      <c r="AE483">
        <v>2</v>
      </c>
      <c r="AF483">
        <v>0</v>
      </c>
      <c r="AH483" t="s">
        <v>1738</v>
      </c>
      <c r="AI483" t="s">
        <v>135</v>
      </c>
      <c r="AJ483" t="s">
        <v>124</v>
      </c>
      <c r="AK483">
        <v>5</v>
      </c>
      <c r="AL483" t="s">
        <v>125</v>
      </c>
      <c r="AM483">
        <v>148.5</v>
      </c>
      <c r="AN483" t="s">
        <v>133</v>
      </c>
      <c r="AO483" s="2">
        <v>45623</v>
      </c>
      <c r="AP483">
        <v>3</v>
      </c>
      <c r="AQ483">
        <v>-4.7</v>
      </c>
    </row>
    <row r="484" spans="1:43" x14ac:dyDescent="0.25">
      <c r="A484" t="s">
        <v>667</v>
      </c>
      <c r="B484">
        <v>1.833</v>
      </c>
      <c r="C484">
        <v>1.9650000000000001</v>
      </c>
      <c r="D484">
        <v>2.117</v>
      </c>
      <c r="E484">
        <v>35.777999999999999</v>
      </c>
      <c r="F484">
        <v>32.159999999999997</v>
      </c>
      <c r="G484">
        <v>32.479999999999997</v>
      </c>
      <c r="H484">
        <v>32.119999999999997</v>
      </c>
      <c r="I484">
        <v>32.26</v>
      </c>
      <c r="K484">
        <v>35</v>
      </c>
      <c r="L484" t="s">
        <v>1747</v>
      </c>
      <c r="M484" t="s">
        <v>1578</v>
      </c>
      <c r="N484" t="s">
        <v>180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24.12</v>
      </c>
      <c r="W484" t="s">
        <v>1745</v>
      </c>
      <c r="X484" t="s">
        <v>419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21.68</v>
      </c>
      <c r="AH484" t="s">
        <v>1742</v>
      </c>
      <c r="AI484" t="s">
        <v>460</v>
      </c>
      <c r="AJ484" t="s">
        <v>149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17.54</v>
      </c>
    </row>
    <row r="485" spans="1:43" x14ac:dyDescent="0.25">
      <c r="A485" t="s">
        <v>521</v>
      </c>
      <c r="B485">
        <v>14.651999999999999</v>
      </c>
      <c r="C485">
        <v>15.58</v>
      </c>
      <c r="D485">
        <v>16.678000000000001</v>
      </c>
      <c r="E485">
        <v>130.81299999999999</v>
      </c>
      <c r="F485">
        <v>119.71</v>
      </c>
      <c r="G485">
        <v>120.45</v>
      </c>
      <c r="H485">
        <v>118.4</v>
      </c>
      <c r="I485">
        <v>118.89</v>
      </c>
      <c r="K485">
        <v>140</v>
      </c>
      <c r="L485" t="s">
        <v>1745</v>
      </c>
      <c r="M485" t="s">
        <v>402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19.72</v>
      </c>
      <c r="W485" t="s">
        <v>1742</v>
      </c>
      <c r="X485" t="s">
        <v>297</v>
      </c>
      <c r="Y485" t="s">
        <v>149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12.34</v>
      </c>
      <c r="AH485" t="e">
        <v>#N/A</v>
      </c>
      <c r="AI485" t="s">
        <v>297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415</v>
      </c>
      <c r="B486">
        <v>10.558999999999999</v>
      </c>
      <c r="C486">
        <v>11.295999999999999</v>
      </c>
      <c r="D486">
        <v>12.202999999999999</v>
      </c>
      <c r="E486">
        <v>346.47399999999999</v>
      </c>
      <c r="F486">
        <v>312.49</v>
      </c>
      <c r="G486">
        <v>318</v>
      </c>
      <c r="H486">
        <v>310.73</v>
      </c>
      <c r="I486">
        <v>313.36</v>
      </c>
      <c r="K486">
        <v>378</v>
      </c>
      <c r="L486" t="s">
        <v>1799</v>
      </c>
      <c r="M486" t="s">
        <v>416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22.55</v>
      </c>
      <c r="W486" t="s">
        <v>1742</v>
      </c>
      <c r="X486" t="s">
        <v>297</v>
      </c>
      <c r="Y486" t="s">
        <v>144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21.96</v>
      </c>
      <c r="AH486" t="s">
        <v>1752</v>
      </c>
      <c r="AI486" t="s">
        <v>1485</v>
      </c>
      <c r="AJ486" t="s">
        <v>137</v>
      </c>
      <c r="AK486">
        <v>5</v>
      </c>
      <c r="AL486" t="s">
        <v>125</v>
      </c>
      <c r="AM486">
        <v>365</v>
      </c>
      <c r="AN486" t="s">
        <v>126</v>
      </c>
      <c r="AO486" s="2">
        <v>45600</v>
      </c>
      <c r="AP486">
        <v>3</v>
      </c>
      <c r="AQ486">
        <v>14.11</v>
      </c>
    </row>
    <row r="487" spans="1:43" x14ac:dyDescent="0.25">
      <c r="A487" t="s">
        <v>457</v>
      </c>
      <c r="B487">
        <v>9.1319999999999997</v>
      </c>
      <c r="C487">
        <v>12.605</v>
      </c>
      <c r="D487">
        <v>12.754</v>
      </c>
      <c r="E487">
        <v>142.27799999999999</v>
      </c>
      <c r="F487">
        <v>115.65</v>
      </c>
      <c r="G487">
        <v>116.37</v>
      </c>
      <c r="H487">
        <v>114.41</v>
      </c>
      <c r="I487">
        <v>115.83</v>
      </c>
      <c r="K487">
        <v>122</v>
      </c>
      <c r="L487" t="s">
        <v>1742</v>
      </c>
      <c r="M487" t="s">
        <v>300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1751</v>
      </c>
      <c r="X487" t="s">
        <v>163</v>
      </c>
      <c r="Y487" t="s">
        <v>144</v>
      </c>
      <c r="Z487">
        <v>3</v>
      </c>
      <c r="AA487" t="s">
        <v>141</v>
      </c>
      <c r="AB487">
        <v>127.44</v>
      </c>
      <c r="AC487" t="s">
        <v>165</v>
      </c>
      <c r="AD487" s="2">
        <v>45632</v>
      </c>
      <c r="AE487">
        <v>2</v>
      </c>
      <c r="AF487">
        <v>2.35</v>
      </c>
      <c r="AH487" t="s">
        <v>1750</v>
      </c>
      <c r="AI487" t="s">
        <v>163</v>
      </c>
      <c r="AJ487" t="s">
        <v>144</v>
      </c>
      <c r="AK487">
        <v>3</v>
      </c>
      <c r="AL487" t="s">
        <v>136</v>
      </c>
      <c r="AM487" t="s">
        <v>145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712</v>
      </c>
      <c r="B488">
        <v>6.1760000000000002</v>
      </c>
      <c r="C488">
        <v>7.1539999999999999</v>
      </c>
      <c r="D488">
        <v>8.0259999999999998</v>
      </c>
      <c r="E488">
        <v>212.15</v>
      </c>
      <c r="F488">
        <v>199.89</v>
      </c>
      <c r="G488">
        <v>199.89</v>
      </c>
      <c r="H488">
        <v>196.55</v>
      </c>
      <c r="I488">
        <v>196.9</v>
      </c>
      <c r="K488">
        <v>210</v>
      </c>
      <c r="L488" t="s">
        <v>1756</v>
      </c>
      <c r="M488" t="s">
        <v>294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17.399999999999999</v>
      </c>
      <c r="W488" t="s">
        <v>1767</v>
      </c>
      <c r="X488" t="s">
        <v>1822</v>
      </c>
      <c r="Y488" t="s">
        <v>127</v>
      </c>
      <c r="Z488">
        <v>5</v>
      </c>
      <c r="AA488" t="s">
        <v>125</v>
      </c>
      <c r="AB488">
        <v>230</v>
      </c>
      <c r="AC488" t="s">
        <v>126</v>
      </c>
      <c r="AD488" s="2">
        <v>45643</v>
      </c>
      <c r="AE488">
        <v>2</v>
      </c>
      <c r="AF488">
        <v>15.1</v>
      </c>
      <c r="AH488" t="s">
        <v>1821</v>
      </c>
      <c r="AI488" t="s">
        <v>1488</v>
      </c>
      <c r="AJ488" t="s">
        <v>144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8.34</v>
      </c>
    </row>
    <row r="489" spans="1:43" x14ac:dyDescent="0.25">
      <c r="A489" t="s">
        <v>533</v>
      </c>
      <c r="B489">
        <v>10.101000000000001</v>
      </c>
      <c r="C489">
        <v>11.558999999999999</v>
      </c>
      <c r="D489">
        <v>13.928000000000001</v>
      </c>
      <c r="E489">
        <v>337</v>
      </c>
      <c r="F489">
        <v>340</v>
      </c>
      <c r="G489">
        <v>341.67</v>
      </c>
      <c r="H489">
        <v>332.97</v>
      </c>
      <c r="I489">
        <v>336.43</v>
      </c>
      <c r="K489">
        <v>338</v>
      </c>
      <c r="L489" t="s">
        <v>1746</v>
      </c>
      <c r="M489" t="s">
        <v>1567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62.82</v>
      </c>
      <c r="W489" t="s">
        <v>1743</v>
      </c>
      <c r="X489" t="s">
        <v>1828</v>
      </c>
      <c r="Y489" t="s">
        <v>124</v>
      </c>
      <c r="Z489">
        <v>5</v>
      </c>
      <c r="AA489" t="s">
        <v>125</v>
      </c>
      <c r="AB489">
        <v>358</v>
      </c>
      <c r="AC489" t="s">
        <v>126</v>
      </c>
      <c r="AD489" s="2">
        <v>45643</v>
      </c>
      <c r="AE489">
        <v>2</v>
      </c>
      <c r="AF489">
        <v>56.69</v>
      </c>
      <c r="AH489" t="e">
        <v>#N/A</v>
      </c>
      <c r="AI489" t="s">
        <v>1567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386</v>
      </c>
      <c r="B490">
        <v>4.8470000000000004</v>
      </c>
      <c r="C490">
        <v>5.3959999999999999</v>
      </c>
      <c r="D490">
        <v>6.0830000000000002</v>
      </c>
      <c r="E490">
        <v>92.820999999999998</v>
      </c>
      <c r="F490">
        <v>90.9</v>
      </c>
      <c r="G490">
        <v>92</v>
      </c>
      <c r="H490">
        <v>90.23</v>
      </c>
      <c r="I490">
        <v>90.86</v>
      </c>
      <c r="K490">
        <v>94</v>
      </c>
      <c r="L490" t="s">
        <v>1786</v>
      </c>
      <c r="M490" t="s">
        <v>215</v>
      </c>
      <c r="N490" t="s">
        <v>603</v>
      </c>
      <c r="O490">
        <v>4</v>
      </c>
      <c r="P490" t="s">
        <v>125</v>
      </c>
      <c r="Q490">
        <v>94</v>
      </c>
      <c r="R490" t="s">
        <v>133</v>
      </c>
      <c r="S490" s="2">
        <v>45594</v>
      </c>
      <c r="T490">
        <v>1</v>
      </c>
      <c r="U490">
        <v>54.08</v>
      </c>
      <c r="W490" t="s">
        <v>1750</v>
      </c>
      <c r="X490" t="s">
        <v>163</v>
      </c>
      <c r="Y490" t="s">
        <v>137</v>
      </c>
      <c r="Z490">
        <v>5</v>
      </c>
      <c r="AA490" t="s">
        <v>136</v>
      </c>
      <c r="AB490" t="s">
        <v>145</v>
      </c>
      <c r="AC490" t="s">
        <v>126</v>
      </c>
      <c r="AD490" s="2">
        <v>45429</v>
      </c>
      <c r="AE490">
        <v>2</v>
      </c>
      <c r="AF490">
        <v>52.88</v>
      </c>
      <c r="AH490" t="s">
        <v>1751</v>
      </c>
      <c r="AI490" t="s">
        <v>163</v>
      </c>
      <c r="AJ490" t="s">
        <v>149</v>
      </c>
      <c r="AK490">
        <v>1</v>
      </c>
      <c r="AL490" t="s">
        <v>141</v>
      </c>
      <c r="AM490">
        <v>64.260000000000005</v>
      </c>
      <c r="AN490" t="s">
        <v>165</v>
      </c>
      <c r="AO490" s="2">
        <v>45631</v>
      </c>
      <c r="AP490">
        <v>3</v>
      </c>
      <c r="AQ490">
        <v>49.76</v>
      </c>
    </row>
    <row r="491" spans="1:43" x14ac:dyDescent="0.25">
      <c r="A491" t="s">
        <v>231</v>
      </c>
      <c r="B491">
        <v>11.377000000000001</v>
      </c>
      <c r="C491">
        <v>12.132999999999999</v>
      </c>
      <c r="D491">
        <v>12.186</v>
      </c>
      <c r="E491">
        <v>199.03299999999999</v>
      </c>
      <c r="F491">
        <v>156.49</v>
      </c>
      <c r="G491">
        <v>159.97999999999999</v>
      </c>
      <c r="H491">
        <v>156.49</v>
      </c>
      <c r="I491">
        <v>157.91999999999999</v>
      </c>
      <c r="K491">
        <v>175</v>
      </c>
      <c r="L491" t="s">
        <v>1761</v>
      </c>
      <c r="M491" t="s">
        <v>232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35.11</v>
      </c>
      <c r="W491" t="s">
        <v>1750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31.24</v>
      </c>
      <c r="AH491" t="s">
        <v>1749</v>
      </c>
      <c r="AI491" t="s">
        <v>1672</v>
      </c>
      <c r="AJ491" t="s">
        <v>486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18.329999999999998</v>
      </c>
    </row>
    <row r="492" spans="1:43" x14ac:dyDescent="0.25">
      <c r="A492" t="s">
        <v>849</v>
      </c>
      <c r="B492">
        <v>5.665</v>
      </c>
      <c r="C492">
        <v>7.2430000000000003</v>
      </c>
      <c r="D492">
        <v>8.5909999999999993</v>
      </c>
      <c r="E492">
        <v>89.272999999999996</v>
      </c>
      <c r="F492">
        <v>70.27</v>
      </c>
      <c r="G492">
        <v>71.319999999999993</v>
      </c>
      <c r="H492">
        <v>69.819999999999993</v>
      </c>
      <c r="I492">
        <v>70.95</v>
      </c>
      <c r="K492">
        <v>72</v>
      </c>
      <c r="L492" t="s">
        <v>1799</v>
      </c>
      <c r="M492" t="s">
        <v>1489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36.799999999999997</v>
      </c>
      <c r="W492" t="s">
        <v>1742</v>
      </c>
      <c r="X492" t="s">
        <v>380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19.29</v>
      </c>
      <c r="AH492" t="s">
        <v>1785</v>
      </c>
      <c r="AI492" t="s">
        <v>1825</v>
      </c>
      <c r="AJ492" t="s">
        <v>140</v>
      </c>
      <c r="AK492">
        <v>3</v>
      </c>
      <c r="AL492" t="s">
        <v>125</v>
      </c>
      <c r="AM492">
        <v>80</v>
      </c>
      <c r="AN492" t="s">
        <v>126</v>
      </c>
      <c r="AO492" s="2">
        <v>45643</v>
      </c>
      <c r="AP492">
        <v>3</v>
      </c>
      <c r="AQ492">
        <v>0</v>
      </c>
    </row>
    <row r="493" spans="1:43" x14ac:dyDescent="0.25">
      <c r="A493" t="s">
        <v>511</v>
      </c>
      <c r="B493">
        <v>14.222</v>
      </c>
      <c r="C493">
        <v>16.645</v>
      </c>
      <c r="D493">
        <v>19.167999999999999</v>
      </c>
      <c r="E493">
        <v>241.292</v>
      </c>
      <c r="F493">
        <v>240.96</v>
      </c>
      <c r="G493">
        <v>243.44499999999999</v>
      </c>
      <c r="H493">
        <v>238.14</v>
      </c>
      <c r="I493">
        <v>242.07</v>
      </c>
      <c r="K493">
        <v>275</v>
      </c>
      <c r="L493" t="s">
        <v>1826</v>
      </c>
      <c r="M493" t="s">
        <v>1708</v>
      </c>
      <c r="N493" t="s">
        <v>124</v>
      </c>
      <c r="O493">
        <v>5</v>
      </c>
      <c r="P493" t="s">
        <v>125</v>
      </c>
      <c r="Q493" t="s">
        <v>145</v>
      </c>
      <c r="R493" t="s">
        <v>126</v>
      </c>
      <c r="S493" s="2">
        <v>45642</v>
      </c>
      <c r="T493">
        <v>1</v>
      </c>
      <c r="U493">
        <v>98.03</v>
      </c>
      <c r="W493" t="s">
        <v>1757</v>
      </c>
      <c r="X493" t="s">
        <v>840</v>
      </c>
      <c r="Y493" t="s">
        <v>159</v>
      </c>
      <c r="Z493">
        <v>5</v>
      </c>
      <c r="AA493" t="s">
        <v>160</v>
      </c>
      <c r="AB493" t="s">
        <v>145</v>
      </c>
      <c r="AC493" t="s">
        <v>126</v>
      </c>
      <c r="AD493" s="2">
        <v>45344</v>
      </c>
      <c r="AE493">
        <v>2</v>
      </c>
      <c r="AF493">
        <v>97.97</v>
      </c>
      <c r="AH493" t="s">
        <v>1781</v>
      </c>
      <c r="AI493" t="s">
        <v>1710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83.65</v>
      </c>
    </row>
    <row r="494" spans="1:43" x14ac:dyDescent="0.25">
      <c r="A494" t="s">
        <v>805</v>
      </c>
      <c r="B494">
        <v>2.0979999999999999</v>
      </c>
      <c r="C494">
        <v>2.2309999999999999</v>
      </c>
      <c r="D494">
        <v>2.3809999999999998</v>
      </c>
      <c r="E494">
        <v>78.905000000000001</v>
      </c>
      <c r="F494">
        <v>74.819999999999993</v>
      </c>
      <c r="G494">
        <v>76.025000000000006</v>
      </c>
      <c r="H494">
        <v>74.540000000000006</v>
      </c>
      <c r="I494">
        <v>75.5</v>
      </c>
      <c r="K494">
        <v>81</v>
      </c>
      <c r="L494" t="s">
        <v>1771</v>
      </c>
      <c r="M494" t="s">
        <v>1820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31.59</v>
      </c>
      <c r="W494" t="s">
        <v>1752</v>
      </c>
      <c r="X494" t="s">
        <v>1607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23.49</v>
      </c>
      <c r="AH494" t="s">
        <v>1746</v>
      </c>
      <c r="AI494" t="s">
        <v>1626</v>
      </c>
      <c r="AJ494" t="s">
        <v>326</v>
      </c>
      <c r="AK494">
        <v>3</v>
      </c>
      <c r="AL494" t="s">
        <v>125</v>
      </c>
      <c r="AM494">
        <v>78</v>
      </c>
      <c r="AN494" t="s">
        <v>133</v>
      </c>
      <c r="AO494" s="2">
        <v>45621</v>
      </c>
      <c r="AP494">
        <v>3</v>
      </c>
      <c r="AQ494">
        <v>22.47</v>
      </c>
    </row>
    <row r="495" spans="1:43" x14ac:dyDescent="0.25">
      <c r="A495" t="s">
        <v>287</v>
      </c>
      <c r="B495">
        <v>44.811</v>
      </c>
      <c r="C495">
        <v>50.521000000000001</v>
      </c>
      <c r="D495">
        <v>58.325000000000003</v>
      </c>
      <c r="E495">
        <v>1059.115</v>
      </c>
      <c r="F495">
        <v>721.37</v>
      </c>
      <c r="G495">
        <v>744.8</v>
      </c>
      <c r="H495">
        <v>721.08199999999999</v>
      </c>
      <c r="I495">
        <v>740.01</v>
      </c>
      <c r="K495">
        <v>880</v>
      </c>
      <c r="L495" t="s">
        <v>1762</v>
      </c>
      <c r="M495" t="s">
        <v>257</v>
      </c>
      <c r="N495" t="s">
        <v>197</v>
      </c>
      <c r="O495">
        <v>3</v>
      </c>
      <c r="P495" t="s">
        <v>125</v>
      </c>
      <c r="Q495">
        <v>880</v>
      </c>
      <c r="R495" t="s">
        <v>126</v>
      </c>
      <c r="S495" s="2">
        <v>45642</v>
      </c>
      <c r="T495">
        <v>1</v>
      </c>
      <c r="U495">
        <v>21.75</v>
      </c>
      <c r="W495" t="s">
        <v>1739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1743</v>
      </c>
      <c r="AI495" t="s">
        <v>1722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45596</v>
      </c>
      <c r="AP495">
        <v>3</v>
      </c>
      <c r="AQ495">
        <v>0</v>
      </c>
    </row>
    <row r="496" spans="1:43" x14ac:dyDescent="0.25">
      <c r="A496" t="s">
        <v>716</v>
      </c>
      <c r="B496">
        <v>2.2549999999999999</v>
      </c>
      <c r="C496">
        <v>2.4940000000000002</v>
      </c>
      <c r="D496">
        <v>2.524</v>
      </c>
      <c r="E496">
        <v>28.021999999999998</v>
      </c>
      <c r="F496">
        <v>24.91</v>
      </c>
      <c r="G496">
        <v>25.08</v>
      </c>
      <c r="H496">
        <v>24.465</v>
      </c>
      <c r="I496">
        <v>24.61</v>
      </c>
      <c r="K496">
        <v>32</v>
      </c>
      <c r="L496" t="s">
        <v>1747</v>
      </c>
      <c r="M496" t="s">
        <v>170</v>
      </c>
      <c r="N496" t="s">
        <v>201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37.89</v>
      </c>
      <c r="W496" t="s">
        <v>1799</v>
      </c>
      <c r="X496" t="s">
        <v>245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32.590000000000003</v>
      </c>
      <c r="AH496" t="s">
        <v>1779</v>
      </c>
      <c r="AI496" t="s">
        <v>244</v>
      </c>
      <c r="AJ496" t="s">
        <v>127</v>
      </c>
      <c r="AK496">
        <v>5</v>
      </c>
      <c r="AL496" t="s">
        <v>125</v>
      </c>
      <c r="AM496">
        <v>31</v>
      </c>
      <c r="AN496" t="s">
        <v>126</v>
      </c>
      <c r="AO496" s="2">
        <v>45635</v>
      </c>
      <c r="AP496">
        <v>3</v>
      </c>
      <c r="AQ496">
        <v>31.89</v>
      </c>
    </row>
    <row r="497" spans="1:43" x14ac:dyDescent="0.25">
      <c r="A497" t="s">
        <v>664</v>
      </c>
      <c r="B497">
        <v>10.667999999999999</v>
      </c>
      <c r="C497">
        <v>11.436999999999999</v>
      </c>
      <c r="D497">
        <v>12.321999999999999</v>
      </c>
      <c r="E497">
        <v>152.875</v>
      </c>
      <c r="F497">
        <v>158.97999999999999</v>
      </c>
      <c r="G497">
        <v>159.69</v>
      </c>
      <c r="H497">
        <v>157.16</v>
      </c>
      <c r="I497">
        <v>157.9</v>
      </c>
      <c r="K497">
        <v>155</v>
      </c>
      <c r="L497" t="s">
        <v>1745</v>
      </c>
      <c r="M497" t="s">
        <v>402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45.66</v>
      </c>
      <c r="W497" t="s">
        <v>1756</v>
      </c>
      <c r="X497" t="s">
        <v>1456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43.87</v>
      </c>
      <c r="AH497" t="s">
        <v>1782</v>
      </c>
      <c r="AI497" t="s">
        <v>1569</v>
      </c>
      <c r="AJ497" t="s">
        <v>239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23.09</v>
      </c>
    </row>
    <row r="498" spans="1:43" x14ac:dyDescent="0.25">
      <c r="A498" t="s">
        <v>841</v>
      </c>
      <c r="B498">
        <v>12.734999999999999</v>
      </c>
      <c r="C498">
        <v>14.323</v>
      </c>
      <c r="D498">
        <v>15.131</v>
      </c>
      <c r="E498">
        <v>234.5</v>
      </c>
      <c r="F498">
        <v>230.78</v>
      </c>
      <c r="G498">
        <v>230.78</v>
      </c>
      <c r="H498">
        <v>226.09</v>
      </c>
      <c r="I498">
        <v>227.93</v>
      </c>
      <c r="K498">
        <v>235</v>
      </c>
      <c r="L498" t="s">
        <v>1774</v>
      </c>
      <c r="M498" t="s">
        <v>1670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64.540000000000006</v>
      </c>
      <c r="W498" t="s">
        <v>1751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406</v>
      </c>
      <c r="AD498" s="2">
        <v>45587</v>
      </c>
      <c r="AE498">
        <v>2</v>
      </c>
      <c r="AF498">
        <v>43.79</v>
      </c>
      <c r="AH498" t="s">
        <v>1738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13.81</v>
      </c>
    </row>
    <row r="499" spans="1:43" x14ac:dyDescent="0.25">
      <c r="A499" t="s">
        <v>559</v>
      </c>
      <c r="B499">
        <v>9.5950000000000006</v>
      </c>
      <c r="C499">
        <v>10.215</v>
      </c>
      <c r="D499">
        <v>11.445</v>
      </c>
      <c r="E499">
        <v>258.25</v>
      </c>
      <c r="F499">
        <v>242</v>
      </c>
      <c r="G499">
        <v>245.19</v>
      </c>
      <c r="H499">
        <v>241.4</v>
      </c>
      <c r="I499">
        <v>242.62</v>
      </c>
      <c r="K499">
        <v>275</v>
      </c>
      <c r="L499" t="e">
        <v>#N/A</v>
      </c>
      <c r="M499" t="s">
        <v>1394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65.510000000000005</v>
      </c>
      <c r="W499" t="s">
        <v>1818</v>
      </c>
      <c r="X499" t="s">
        <v>1394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45.82</v>
      </c>
      <c r="AH499" t="s">
        <v>1785</v>
      </c>
      <c r="AI499" t="s">
        <v>292</v>
      </c>
      <c r="AJ499" t="s">
        <v>124</v>
      </c>
      <c r="AK499">
        <v>5</v>
      </c>
      <c r="AL499" t="s">
        <v>125</v>
      </c>
      <c r="AM499">
        <v>275</v>
      </c>
      <c r="AN499" t="s">
        <v>126</v>
      </c>
      <c r="AO499" s="2">
        <v>45643</v>
      </c>
      <c r="AP499">
        <v>3</v>
      </c>
      <c r="AQ499">
        <v>44.86</v>
      </c>
    </row>
    <row r="500" spans="1:43" x14ac:dyDescent="0.25">
      <c r="A500" t="s">
        <v>596</v>
      </c>
      <c r="B500">
        <v>9.5440000000000005</v>
      </c>
      <c r="C500">
        <v>11.286</v>
      </c>
      <c r="D500">
        <v>12.849</v>
      </c>
      <c r="E500">
        <v>295.2</v>
      </c>
      <c r="F500">
        <v>295</v>
      </c>
      <c r="G500">
        <v>295.77999999999997</v>
      </c>
      <c r="H500">
        <v>290.47000000000003</v>
      </c>
      <c r="I500">
        <v>293.49</v>
      </c>
      <c r="K500">
        <v>258</v>
      </c>
      <c r="L500" t="s">
        <v>1781</v>
      </c>
      <c r="M500" t="s">
        <v>1691</v>
      </c>
      <c r="N500" t="s">
        <v>149</v>
      </c>
      <c r="O500">
        <v>1</v>
      </c>
      <c r="P500" t="s">
        <v>125</v>
      </c>
      <c r="Q500">
        <v>258</v>
      </c>
      <c r="R500" t="s">
        <v>133</v>
      </c>
      <c r="S500" s="2">
        <v>45638</v>
      </c>
      <c r="T500">
        <v>1</v>
      </c>
      <c r="U500">
        <v>1.77</v>
      </c>
      <c r="W500" t="s">
        <v>1759</v>
      </c>
      <c r="X500" t="s">
        <v>1491</v>
      </c>
      <c r="Y500" t="s">
        <v>192</v>
      </c>
      <c r="Z500">
        <v>3</v>
      </c>
      <c r="AA500" t="s">
        <v>125</v>
      </c>
      <c r="AB500">
        <v>290</v>
      </c>
      <c r="AC500" t="s">
        <v>126</v>
      </c>
      <c r="AD500" s="2">
        <v>45638</v>
      </c>
      <c r="AE500">
        <v>2</v>
      </c>
      <c r="AF500">
        <v>1.65</v>
      </c>
      <c r="AH500" t="s">
        <v>1738</v>
      </c>
      <c r="AI500" t="s">
        <v>135</v>
      </c>
      <c r="AJ500" t="s">
        <v>209</v>
      </c>
      <c r="AK500">
        <v>1</v>
      </c>
      <c r="AL500" t="s">
        <v>141</v>
      </c>
      <c r="AM500">
        <v>282.2</v>
      </c>
      <c r="AN500" t="s">
        <v>133</v>
      </c>
      <c r="AO500" s="2">
        <v>45615</v>
      </c>
      <c r="AP500">
        <v>3</v>
      </c>
      <c r="AQ500">
        <v>1.34</v>
      </c>
    </row>
    <row r="501" spans="1:43" x14ac:dyDescent="0.25">
      <c r="A501" t="s">
        <v>662</v>
      </c>
      <c r="B501">
        <v>1.105</v>
      </c>
      <c r="C501">
        <v>1.238</v>
      </c>
      <c r="D501">
        <v>1.3779999999999999</v>
      </c>
      <c r="E501">
        <v>48.908999999999999</v>
      </c>
      <c r="F501">
        <v>48.47</v>
      </c>
      <c r="G501">
        <v>48.89</v>
      </c>
      <c r="H501">
        <v>48.21</v>
      </c>
      <c r="I501">
        <v>48.22</v>
      </c>
      <c r="K501">
        <v>52</v>
      </c>
      <c r="L501" t="s">
        <v>1773</v>
      </c>
      <c r="M501" t="s">
        <v>1559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15.92</v>
      </c>
      <c r="W501" t="s">
        <v>1781</v>
      </c>
      <c r="X501" t="s">
        <v>1520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12.92</v>
      </c>
      <c r="AH501" t="e">
        <v>#N/A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424</v>
      </c>
      <c r="B502">
        <v>20.018000000000001</v>
      </c>
      <c r="C502">
        <v>22.074000000000002</v>
      </c>
      <c r="D502">
        <v>25.324000000000002</v>
      </c>
      <c r="E502">
        <v>597.21400000000006</v>
      </c>
      <c r="F502">
        <v>540.82000000000005</v>
      </c>
      <c r="G502">
        <v>543.65</v>
      </c>
      <c r="H502">
        <v>536.4</v>
      </c>
      <c r="I502">
        <v>536.75</v>
      </c>
      <c r="K502">
        <v>569</v>
      </c>
      <c r="L502" t="s">
        <v>1759</v>
      </c>
      <c r="M502" t="s">
        <v>1491</v>
      </c>
      <c r="N502" t="s">
        <v>342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13.75</v>
      </c>
      <c r="W502" t="s">
        <v>1738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1757</v>
      </c>
      <c r="AI502" t="s">
        <v>271</v>
      </c>
      <c r="AJ502" t="s">
        <v>1574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0.34</v>
      </c>
    </row>
    <row r="503" spans="1:43" x14ac:dyDescent="0.25">
      <c r="A503" t="s">
        <v>464</v>
      </c>
      <c r="B503">
        <v>6.6529999999999996</v>
      </c>
      <c r="C503">
        <v>7.2590000000000003</v>
      </c>
      <c r="D503">
        <v>8.3610000000000007</v>
      </c>
      <c r="E503">
        <v>171.25</v>
      </c>
      <c r="F503">
        <v>149.16999999999999</v>
      </c>
      <c r="G503">
        <v>151.65</v>
      </c>
      <c r="H503">
        <v>149.15299999999999</v>
      </c>
      <c r="I503">
        <v>150.85</v>
      </c>
      <c r="K503">
        <v>175</v>
      </c>
      <c r="L503" t="s">
        <v>1743</v>
      </c>
      <c r="M503" t="s">
        <v>1707</v>
      </c>
      <c r="N503" t="s">
        <v>124</v>
      </c>
      <c r="O503">
        <v>5</v>
      </c>
      <c r="P503" t="s">
        <v>125</v>
      </c>
      <c r="Q503">
        <v>175</v>
      </c>
      <c r="R503" t="s">
        <v>126</v>
      </c>
      <c r="S503" s="2">
        <v>45638</v>
      </c>
      <c r="T503">
        <v>1</v>
      </c>
      <c r="U503">
        <v>13.74</v>
      </c>
      <c r="W503" t="s">
        <v>1738</v>
      </c>
      <c r="X503" t="s">
        <v>135</v>
      </c>
      <c r="Y503" t="s">
        <v>144</v>
      </c>
      <c r="Z503">
        <v>3</v>
      </c>
      <c r="AA503" t="s">
        <v>141</v>
      </c>
      <c r="AB503">
        <v>171.3</v>
      </c>
      <c r="AC503" t="s">
        <v>133</v>
      </c>
      <c r="AD503" s="2">
        <v>45627</v>
      </c>
      <c r="AE503">
        <v>2</v>
      </c>
      <c r="AF503">
        <v>11.36</v>
      </c>
      <c r="AH503" t="s">
        <v>1744</v>
      </c>
      <c r="AI503" t="s">
        <v>1568</v>
      </c>
      <c r="AJ503" t="s">
        <v>127</v>
      </c>
      <c r="AK503">
        <v>5</v>
      </c>
      <c r="AL503" t="s">
        <v>125</v>
      </c>
      <c r="AM503">
        <v>176</v>
      </c>
      <c r="AN503" t="s">
        <v>133</v>
      </c>
      <c r="AO503" s="2">
        <v>45618</v>
      </c>
      <c r="AP503">
        <v>3</v>
      </c>
      <c r="AQ503">
        <v>10.69</v>
      </c>
    </row>
    <row r="504" spans="1:43" x14ac:dyDescent="0.25">
      <c r="A504" t="s">
        <v>404</v>
      </c>
      <c r="B504">
        <v>6.8140000000000001</v>
      </c>
      <c r="C504">
        <v>7.556</v>
      </c>
      <c r="D504">
        <v>8.6039999999999992</v>
      </c>
      <c r="E504">
        <v>222.952</v>
      </c>
      <c r="F504">
        <v>207.49</v>
      </c>
      <c r="G504">
        <v>208.32</v>
      </c>
      <c r="H504">
        <v>205.15</v>
      </c>
      <c r="I504">
        <v>205.62</v>
      </c>
      <c r="K504">
        <v>239</v>
      </c>
      <c r="L504" t="s">
        <v>1781</v>
      </c>
      <c r="M504" t="s">
        <v>1687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28.36</v>
      </c>
      <c r="W504" t="s">
        <v>1747</v>
      </c>
      <c r="X504" t="s">
        <v>407</v>
      </c>
      <c r="Y504" t="s">
        <v>408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15.32</v>
      </c>
      <c r="AH504" t="e">
        <v>#N/A</v>
      </c>
      <c r="AI504" t="s">
        <v>407</v>
      </c>
      <c r="AJ504" t="s">
        <v>408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262</v>
      </c>
      <c r="B505">
        <v>6.0720000000000001</v>
      </c>
      <c r="C505">
        <v>6.8040000000000003</v>
      </c>
      <c r="D505">
        <v>7.3769999999999998</v>
      </c>
      <c r="E505">
        <v>133.90899999999999</v>
      </c>
      <c r="F505">
        <v>117.69</v>
      </c>
      <c r="G505">
        <v>118.13</v>
      </c>
      <c r="H505">
        <v>117.001</v>
      </c>
      <c r="I505">
        <v>117.42</v>
      </c>
      <c r="K505">
        <v>155</v>
      </c>
      <c r="L505" t="s">
        <v>1807</v>
      </c>
      <c r="M505" t="s">
        <v>505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45643</v>
      </c>
      <c r="T505">
        <v>1</v>
      </c>
      <c r="U505">
        <v>49.7</v>
      </c>
      <c r="W505" t="s">
        <v>1742</v>
      </c>
      <c r="X505" t="s">
        <v>263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48.8</v>
      </c>
      <c r="AH505" t="s">
        <v>1752</v>
      </c>
      <c r="AI505" t="s">
        <v>1414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30.11</v>
      </c>
    </row>
    <row r="506" spans="1:43" x14ac:dyDescent="0.25">
      <c r="A506" t="s">
        <v>791</v>
      </c>
      <c r="B506">
        <v>5.0999999999999996</v>
      </c>
      <c r="C506">
        <v>5.7240000000000002</v>
      </c>
      <c r="D506">
        <v>6.3579999999999997</v>
      </c>
      <c r="E506">
        <v>135.333</v>
      </c>
      <c r="F506">
        <v>115.1</v>
      </c>
      <c r="G506">
        <v>117.41</v>
      </c>
      <c r="H506">
        <v>114.33</v>
      </c>
      <c r="I506">
        <v>114.75</v>
      </c>
      <c r="K506">
        <v>102</v>
      </c>
      <c r="L506" t="s">
        <v>1824</v>
      </c>
      <c r="M506" t="s">
        <v>225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26.25</v>
      </c>
      <c r="W506" t="s">
        <v>1789</v>
      </c>
      <c r="X506" t="s">
        <v>1817</v>
      </c>
      <c r="Y506" t="s">
        <v>124</v>
      </c>
      <c r="Z506">
        <v>5</v>
      </c>
      <c r="AA506" t="s">
        <v>125</v>
      </c>
      <c r="AB506">
        <v>145</v>
      </c>
      <c r="AC506" t="s">
        <v>126</v>
      </c>
      <c r="AD506" s="2">
        <v>45644</v>
      </c>
      <c r="AE506">
        <v>2</v>
      </c>
      <c r="AF506">
        <v>13.73</v>
      </c>
      <c r="AH506" t="e">
        <v>#N/A</v>
      </c>
      <c r="AI506" t="s">
        <v>792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643</v>
      </c>
      <c r="B507">
        <v>9.0329999999999995</v>
      </c>
      <c r="C507">
        <v>9.4239999999999995</v>
      </c>
      <c r="D507">
        <v>10.503</v>
      </c>
      <c r="E507">
        <v>260.77800000000002</v>
      </c>
      <c r="F507">
        <v>212.36</v>
      </c>
      <c r="G507">
        <v>213.74</v>
      </c>
      <c r="H507">
        <v>207.84</v>
      </c>
      <c r="I507">
        <v>208.99</v>
      </c>
      <c r="K507">
        <v>232</v>
      </c>
      <c r="L507" t="s">
        <v>1750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1739</v>
      </c>
      <c r="X507" t="s">
        <v>163</v>
      </c>
      <c r="Y507" t="s">
        <v>140</v>
      </c>
      <c r="Z507">
        <v>3</v>
      </c>
      <c r="AA507" t="s">
        <v>125</v>
      </c>
      <c r="AB507">
        <v>232</v>
      </c>
      <c r="AC507" t="s">
        <v>133</v>
      </c>
      <c r="AD507" s="2">
        <v>45635</v>
      </c>
      <c r="AE507">
        <v>2</v>
      </c>
      <c r="AF507">
        <v>0</v>
      </c>
      <c r="AH507" t="e">
        <v>#N/A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315</v>
      </c>
      <c r="B508">
        <v>3.2480000000000002</v>
      </c>
      <c r="C508">
        <v>3.8620000000000001</v>
      </c>
      <c r="D508">
        <v>4.5739999999999998</v>
      </c>
      <c r="E508">
        <v>102.34399999999999</v>
      </c>
      <c r="F508">
        <v>93.01</v>
      </c>
      <c r="G508">
        <v>93.94</v>
      </c>
      <c r="H508">
        <v>92.05</v>
      </c>
      <c r="I508">
        <v>92.09</v>
      </c>
      <c r="K508">
        <v>86</v>
      </c>
      <c r="L508" t="s">
        <v>1742</v>
      </c>
      <c r="M508" t="s">
        <v>217</v>
      </c>
      <c r="N508" t="s">
        <v>149</v>
      </c>
      <c r="O508">
        <v>1</v>
      </c>
      <c r="P508" t="s">
        <v>141</v>
      </c>
      <c r="Q508">
        <v>86</v>
      </c>
      <c r="R508" t="s">
        <v>126</v>
      </c>
      <c r="S508" s="2">
        <v>45597</v>
      </c>
      <c r="T508">
        <v>1</v>
      </c>
      <c r="U508">
        <v>10.18</v>
      </c>
      <c r="W508" t="s">
        <v>1827</v>
      </c>
      <c r="X508" t="s">
        <v>483</v>
      </c>
      <c r="Y508" t="s">
        <v>149</v>
      </c>
      <c r="Z508">
        <v>1</v>
      </c>
      <c r="AA508" t="s">
        <v>125</v>
      </c>
      <c r="AB508">
        <v>77</v>
      </c>
      <c r="AC508" t="s">
        <v>126</v>
      </c>
      <c r="AD508" s="2">
        <v>45632</v>
      </c>
      <c r="AE508">
        <v>2</v>
      </c>
      <c r="AF508">
        <v>7.15</v>
      </c>
      <c r="AH508" t="s">
        <v>1750</v>
      </c>
      <c r="AI508" t="s">
        <v>163</v>
      </c>
      <c r="AJ508" t="s">
        <v>342</v>
      </c>
      <c r="AK508">
        <v>1</v>
      </c>
      <c r="AL508" t="s">
        <v>125</v>
      </c>
      <c r="AM508" t="s">
        <v>145</v>
      </c>
      <c r="AN508" t="s">
        <v>126</v>
      </c>
      <c r="AO508" s="2">
        <v>45350</v>
      </c>
      <c r="AP508">
        <v>3</v>
      </c>
      <c r="AQ508">
        <v>3.47</v>
      </c>
    </row>
    <row r="509" spans="1:43" x14ac:dyDescent="0.25">
      <c r="A509" t="s">
        <v>306</v>
      </c>
      <c r="B509">
        <v>3.835</v>
      </c>
      <c r="C509">
        <v>4.7859999999999996</v>
      </c>
      <c r="D509">
        <v>5.4809999999999999</v>
      </c>
      <c r="E509">
        <v>82.739000000000004</v>
      </c>
      <c r="F509">
        <v>77.5</v>
      </c>
      <c r="G509">
        <v>77.814999999999998</v>
      </c>
      <c r="H509">
        <v>76.58</v>
      </c>
      <c r="I509">
        <v>76.760000000000005</v>
      </c>
      <c r="K509">
        <v>76</v>
      </c>
      <c r="L509" t="s">
        <v>1742</v>
      </c>
      <c r="M509" t="s">
        <v>307</v>
      </c>
      <c r="N509" t="s">
        <v>144</v>
      </c>
      <c r="O509">
        <v>3</v>
      </c>
      <c r="P509" t="s">
        <v>125</v>
      </c>
      <c r="Q509">
        <v>76</v>
      </c>
      <c r="R509" t="s">
        <v>126</v>
      </c>
      <c r="S509" s="2">
        <v>45611</v>
      </c>
      <c r="T509">
        <v>1</v>
      </c>
      <c r="U509">
        <v>13.27</v>
      </c>
      <c r="W509" t="s">
        <v>1748</v>
      </c>
      <c r="X509" t="s">
        <v>1427</v>
      </c>
      <c r="Y509" t="s">
        <v>127</v>
      </c>
      <c r="Z509">
        <v>5</v>
      </c>
      <c r="AA509" t="s">
        <v>125</v>
      </c>
      <c r="AB509">
        <v>94</v>
      </c>
      <c r="AC509" t="s">
        <v>126</v>
      </c>
      <c r="AD509" s="2">
        <v>45639</v>
      </c>
      <c r="AE509">
        <v>2</v>
      </c>
      <c r="AF509">
        <v>9.74</v>
      </c>
      <c r="AH509" t="s">
        <v>1747</v>
      </c>
      <c r="AI509" t="s">
        <v>518</v>
      </c>
      <c r="AJ509" t="s">
        <v>408</v>
      </c>
      <c r="AK509">
        <v>3</v>
      </c>
      <c r="AL509" t="s">
        <v>125</v>
      </c>
      <c r="AM509">
        <v>74</v>
      </c>
      <c r="AN509" t="s">
        <v>133</v>
      </c>
      <c r="AO509" s="2">
        <v>45639</v>
      </c>
      <c r="AP509">
        <v>3</v>
      </c>
      <c r="AQ509">
        <v>0</v>
      </c>
    </row>
    <row r="510" spans="1:43" x14ac:dyDescent="0.25">
      <c r="A510" t="s">
        <v>346</v>
      </c>
      <c r="B510">
        <v>12.694000000000001</v>
      </c>
      <c r="C510">
        <v>14.185</v>
      </c>
      <c r="D510">
        <v>15.243</v>
      </c>
      <c r="E510">
        <v>393.32</v>
      </c>
      <c r="F510">
        <v>363.47</v>
      </c>
      <c r="G510">
        <v>368.58</v>
      </c>
      <c r="H510">
        <v>362.54</v>
      </c>
      <c r="I510">
        <v>362.79</v>
      </c>
      <c r="K510">
        <v>415</v>
      </c>
      <c r="L510" t="s">
        <v>1749</v>
      </c>
      <c r="M510" t="s">
        <v>1613</v>
      </c>
      <c r="N510" t="s">
        <v>486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1766</v>
      </c>
      <c r="X510" t="s">
        <v>1611</v>
      </c>
      <c r="Y510" t="s">
        <v>124</v>
      </c>
      <c r="Z510">
        <v>5</v>
      </c>
      <c r="AA510" t="s">
        <v>125</v>
      </c>
      <c r="AB510">
        <v>415</v>
      </c>
      <c r="AC510" t="s">
        <v>126</v>
      </c>
      <c r="AD510" s="2">
        <v>45643</v>
      </c>
      <c r="AE510">
        <v>2</v>
      </c>
      <c r="AF510">
        <v>18.100000000000001</v>
      </c>
      <c r="AH510" t="s">
        <v>1750</v>
      </c>
      <c r="AI510" t="s">
        <v>163</v>
      </c>
      <c r="AJ510" t="s">
        <v>144</v>
      </c>
      <c r="AK510">
        <v>3</v>
      </c>
      <c r="AL510" t="s">
        <v>141</v>
      </c>
      <c r="AM510" t="s">
        <v>145</v>
      </c>
      <c r="AN510" t="s">
        <v>126</v>
      </c>
      <c r="AO510" s="2">
        <v>45499</v>
      </c>
      <c r="AP510">
        <v>3</v>
      </c>
      <c r="AQ510">
        <v>15.24</v>
      </c>
    </row>
    <row r="511" spans="1:43" x14ac:dyDescent="0.25">
      <c r="A511" t="s">
        <v>817</v>
      </c>
      <c r="B511">
        <v>10.31</v>
      </c>
      <c r="C511">
        <v>10.993</v>
      </c>
      <c r="D511">
        <v>11.095000000000001</v>
      </c>
      <c r="E511">
        <v>127.813</v>
      </c>
      <c r="F511">
        <v>112</v>
      </c>
      <c r="G511">
        <v>115.01</v>
      </c>
      <c r="H511">
        <v>111.83</v>
      </c>
      <c r="I511">
        <v>114.56</v>
      </c>
      <c r="K511">
        <v>128</v>
      </c>
      <c r="L511" t="s">
        <v>1742</v>
      </c>
      <c r="M511" t="s">
        <v>289</v>
      </c>
      <c r="N511" t="s">
        <v>144</v>
      </c>
      <c r="O511">
        <v>3</v>
      </c>
      <c r="P511" t="s">
        <v>125</v>
      </c>
      <c r="Q511">
        <v>128</v>
      </c>
      <c r="R511" t="s">
        <v>126</v>
      </c>
      <c r="S511" s="2">
        <v>45638</v>
      </c>
      <c r="T511">
        <v>1</v>
      </c>
      <c r="U511">
        <v>24.15</v>
      </c>
      <c r="W511" t="s">
        <v>1765</v>
      </c>
      <c r="X511" t="s">
        <v>1690</v>
      </c>
      <c r="Y511" t="s">
        <v>209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3.84</v>
      </c>
      <c r="AH511" t="s">
        <v>1750</v>
      </c>
      <c r="AI511" t="s">
        <v>163</v>
      </c>
      <c r="AJ511" t="s">
        <v>144</v>
      </c>
      <c r="AK511">
        <v>3</v>
      </c>
      <c r="AL511" t="s">
        <v>136</v>
      </c>
      <c r="AM511" t="s">
        <v>145</v>
      </c>
      <c r="AN511" t="s">
        <v>126</v>
      </c>
      <c r="AO511" s="2">
        <v>45532</v>
      </c>
      <c r="AP511">
        <v>3</v>
      </c>
      <c r="AQ511">
        <v>2.0499999999999998</v>
      </c>
    </row>
    <row r="512" spans="1:43" x14ac:dyDescent="0.25">
      <c r="A512" t="s">
        <v>433</v>
      </c>
      <c r="B512">
        <v>3.6219999999999999</v>
      </c>
      <c r="C512">
        <v>3.9870000000000001</v>
      </c>
      <c r="D512">
        <v>4.3890000000000002</v>
      </c>
      <c r="E512">
        <v>56.37</v>
      </c>
      <c r="F512">
        <v>39.380000000000003</v>
      </c>
      <c r="G512">
        <v>39.6</v>
      </c>
      <c r="H512">
        <v>38.700000000000003</v>
      </c>
      <c r="I512">
        <v>38.93</v>
      </c>
      <c r="K512">
        <v>41.11</v>
      </c>
      <c r="L512" t="s">
        <v>1751</v>
      </c>
      <c r="M512" t="s">
        <v>163</v>
      </c>
      <c r="N512" t="s">
        <v>823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9.26</v>
      </c>
      <c r="W512" t="s">
        <v>1739</v>
      </c>
      <c r="X512" t="s">
        <v>163</v>
      </c>
      <c r="Y512" t="s">
        <v>140</v>
      </c>
      <c r="Z512">
        <v>3</v>
      </c>
      <c r="AA512" t="s">
        <v>136</v>
      </c>
      <c r="AB512">
        <v>42</v>
      </c>
      <c r="AC512" t="s">
        <v>133</v>
      </c>
      <c r="AD512" s="2">
        <v>45643</v>
      </c>
      <c r="AE512">
        <v>2</v>
      </c>
      <c r="AF512">
        <v>6.56</v>
      </c>
      <c r="AH512" t="s">
        <v>1750</v>
      </c>
      <c r="AI512" t="s">
        <v>163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3.94</v>
      </c>
    </row>
    <row r="513" spans="1:43" x14ac:dyDescent="0.25">
      <c r="A513" t="s">
        <v>635</v>
      </c>
      <c r="B513">
        <v>3.6030000000000002</v>
      </c>
      <c r="C513">
        <v>4.7249999999999996</v>
      </c>
      <c r="D513">
        <v>4.3819999999999997</v>
      </c>
      <c r="E513">
        <v>37.889000000000003</v>
      </c>
      <c r="F513">
        <v>33.634999999999998</v>
      </c>
      <c r="G513">
        <v>35.369999999999997</v>
      </c>
      <c r="H513">
        <v>33.340000000000003</v>
      </c>
      <c r="I513">
        <v>33.799999999999997</v>
      </c>
      <c r="K513">
        <v>83.93</v>
      </c>
      <c r="L513" t="s">
        <v>1751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224</v>
      </c>
      <c r="S513" s="2">
        <v>45552</v>
      </c>
      <c r="T513">
        <v>1</v>
      </c>
      <c r="U513">
        <v>202.55</v>
      </c>
      <c r="W513" t="s">
        <v>1812</v>
      </c>
      <c r="X513" t="s">
        <v>636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199.88</v>
      </c>
      <c r="AH513" t="s">
        <v>1811</v>
      </c>
      <c r="AI513" t="s">
        <v>1511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798</v>
      </c>
      <c r="B514">
        <v>20.111999999999998</v>
      </c>
      <c r="C514">
        <v>21.5</v>
      </c>
      <c r="D514">
        <v>21.963999999999999</v>
      </c>
      <c r="E514">
        <v>328.125</v>
      </c>
      <c r="F514">
        <v>350.29</v>
      </c>
      <c r="G514">
        <v>352.73</v>
      </c>
      <c r="H514">
        <v>347.25</v>
      </c>
      <c r="I514">
        <v>348.82</v>
      </c>
      <c r="K514">
        <v>393</v>
      </c>
      <c r="L514" t="s">
        <v>1813</v>
      </c>
      <c r="M514" t="s">
        <v>1711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25.06</v>
      </c>
      <c r="W514" t="e">
        <v>#N/A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241</v>
      </c>
      <c r="AD514" s="2">
        <v>45588</v>
      </c>
      <c r="AE514">
        <v>2</v>
      </c>
      <c r="AF514">
        <v>4.58</v>
      </c>
      <c r="AH514" t="s">
        <v>1751</v>
      </c>
      <c r="AI514" t="s">
        <v>163</v>
      </c>
      <c r="AJ514" t="s">
        <v>164</v>
      </c>
      <c r="AK514">
        <v>5</v>
      </c>
      <c r="AL514" t="s">
        <v>136</v>
      </c>
      <c r="AM514">
        <v>369.14</v>
      </c>
      <c r="AN514" t="s">
        <v>241</v>
      </c>
      <c r="AO514" s="2">
        <v>45588</v>
      </c>
      <c r="AP514">
        <v>3</v>
      </c>
      <c r="AQ514">
        <v>1.91</v>
      </c>
    </row>
    <row r="515" spans="1:43" x14ac:dyDescent="0.25">
      <c r="A515" t="s">
        <v>379</v>
      </c>
      <c r="B515">
        <v>15.192</v>
      </c>
      <c r="C515">
        <v>17.536000000000001</v>
      </c>
      <c r="D515">
        <v>19.989000000000001</v>
      </c>
      <c r="E515">
        <v>642.21100000000001</v>
      </c>
      <c r="F515">
        <v>520.35</v>
      </c>
      <c r="G515">
        <v>524.73</v>
      </c>
      <c r="H515">
        <v>510.98</v>
      </c>
      <c r="I515">
        <v>511.87</v>
      </c>
      <c r="K515">
        <v>681</v>
      </c>
      <c r="L515" t="s">
        <v>1816</v>
      </c>
      <c r="M515" t="s">
        <v>1501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4.42</v>
      </c>
      <c r="W515" t="s">
        <v>1747</v>
      </c>
      <c r="X515" t="s">
        <v>1532</v>
      </c>
      <c r="Y515" t="s">
        <v>171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2.69</v>
      </c>
      <c r="AH515" t="s">
        <v>1738</v>
      </c>
      <c r="AI515" t="s">
        <v>135</v>
      </c>
      <c r="AJ515" t="s">
        <v>124</v>
      </c>
      <c r="AK515">
        <v>5</v>
      </c>
      <c r="AL515" t="s">
        <v>136</v>
      </c>
      <c r="AM515">
        <v>637.6</v>
      </c>
      <c r="AN515" t="s">
        <v>133</v>
      </c>
      <c r="AO515" s="2">
        <v>45643</v>
      </c>
      <c r="AP515">
        <v>3</v>
      </c>
      <c r="AQ515">
        <v>0</v>
      </c>
    </row>
    <row r="516" spans="1:43" x14ac:dyDescent="0.25">
      <c r="A516" t="s">
        <v>343</v>
      </c>
      <c r="B516">
        <v>4.2990000000000004</v>
      </c>
      <c r="C516">
        <v>4.5880000000000001</v>
      </c>
      <c r="D516">
        <v>4.8440000000000003</v>
      </c>
      <c r="E516">
        <v>92.158000000000001</v>
      </c>
      <c r="F516">
        <v>81.55</v>
      </c>
      <c r="G516">
        <v>83.36</v>
      </c>
      <c r="H516">
        <v>81.38</v>
      </c>
      <c r="I516">
        <v>83.28</v>
      </c>
      <c r="K516">
        <v>90</v>
      </c>
      <c r="L516" t="s">
        <v>1785</v>
      </c>
      <c r="M516" t="s">
        <v>461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30.42</v>
      </c>
      <c r="W516" t="s">
        <v>1758</v>
      </c>
      <c r="X516" t="s">
        <v>565</v>
      </c>
      <c r="Y516" t="s">
        <v>169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26.01</v>
      </c>
      <c r="AH516" t="s">
        <v>1766</v>
      </c>
      <c r="AI516" t="s">
        <v>344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22.3</v>
      </c>
    </row>
    <row r="517" spans="1:43" x14ac:dyDescent="0.25">
      <c r="A517" t="s">
        <v>828</v>
      </c>
      <c r="B517">
        <v>5.5449999999999999</v>
      </c>
      <c r="C517">
        <v>5.8719999999999999</v>
      </c>
      <c r="D517">
        <v>6.1429999999999998</v>
      </c>
      <c r="E517">
        <v>74.444000000000003</v>
      </c>
      <c r="F517">
        <v>69.08</v>
      </c>
      <c r="G517">
        <v>70</v>
      </c>
      <c r="H517">
        <v>68</v>
      </c>
      <c r="I517">
        <v>68.599999999999994</v>
      </c>
      <c r="K517">
        <v>74.444000000000003</v>
      </c>
      <c r="L517" t="e">
        <v>#N/A</v>
      </c>
      <c r="M517" t="s">
        <v>634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778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446</v>
      </c>
      <c r="B518">
        <v>6.6379999999999999</v>
      </c>
      <c r="C518">
        <v>7.0060000000000002</v>
      </c>
      <c r="D518">
        <v>7.0679999999999996</v>
      </c>
      <c r="E518">
        <v>183.17500000000001</v>
      </c>
      <c r="F518">
        <v>180.37</v>
      </c>
      <c r="G518">
        <v>182.62</v>
      </c>
      <c r="H518">
        <v>179.73</v>
      </c>
      <c r="I518">
        <v>179.96</v>
      </c>
      <c r="K518">
        <v>190</v>
      </c>
      <c r="L518" t="s">
        <v>1745</v>
      </c>
      <c r="M518" t="s">
        <v>419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31.07</v>
      </c>
      <c r="W518" t="s">
        <v>1788</v>
      </c>
      <c r="X518" t="s">
        <v>447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18.989999999999998</v>
      </c>
      <c r="AH518" t="s">
        <v>1767</v>
      </c>
      <c r="AI518" t="s">
        <v>1487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17.64</v>
      </c>
    </row>
    <row r="519" spans="1:43" x14ac:dyDescent="0.25">
      <c r="A519" t="s">
        <v>254</v>
      </c>
      <c r="B519">
        <v>16.783000000000001</v>
      </c>
      <c r="C519">
        <v>18.786999999999999</v>
      </c>
      <c r="D519">
        <v>20.84</v>
      </c>
      <c r="E519">
        <v>572.77300000000002</v>
      </c>
      <c r="F519">
        <v>502.05</v>
      </c>
      <c r="G519">
        <v>502.05</v>
      </c>
      <c r="H519">
        <v>497.39</v>
      </c>
      <c r="I519">
        <v>500.51</v>
      </c>
      <c r="K519">
        <v>566.79999999999995</v>
      </c>
      <c r="L519" t="s">
        <v>1774</v>
      </c>
      <c r="M519" t="s">
        <v>1406</v>
      </c>
      <c r="N519" t="s">
        <v>197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20.3</v>
      </c>
      <c r="W519" t="e">
        <v>#N/A</v>
      </c>
      <c r="X519" t="s">
        <v>1406</v>
      </c>
      <c r="Y519" t="s">
        <v>197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1738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16.190000000000001</v>
      </c>
    </row>
    <row r="520" spans="1:43" x14ac:dyDescent="0.25">
      <c r="A520" t="s">
        <v>459</v>
      </c>
      <c r="B520">
        <v>5.149</v>
      </c>
      <c r="C520">
        <v>5.5720000000000001</v>
      </c>
      <c r="D520">
        <v>5.9260000000000002</v>
      </c>
      <c r="E520">
        <v>95.221999999999994</v>
      </c>
      <c r="F520">
        <v>87.575000000000003</v>
      </c>
      <c r="G520">
        <v>88.58</v>
      </c>
      <c r="H520">
        <v>86.36</v>
      </c>
      <c r="I520">
        <v>86.96</v>
      </c>
      <c r="K520">
        <v>96</v>
      </c>
      <c r="L520" t="s">
        <v>1766</v>
      </c>
      <c r="M520" t="s">
        <v>344</v>
      </c>
      <c r="N520" t="s">
        <v>124</v>
      </c>
      <c r="O520">
        <v>5</v>
      </c>
      <c r="P520" t="s">
        <v>125</v>
      </c>
      <c r="Q520">
        <v>96</v>
      </c>
      <c r="R520" t="s">
        <v>126</v>
      </c>
      <c r="S520" s="2">
        <v>45643</v>
      </c>
      <c r="T520">
        <v>1</v>
      </c>
      <c r="U520">
        <v>19.89</v>
      </c>
      <c r="W520" t="s">
        <v>1745</v>
      </c>
      <c r="X520" t="s">
        <v>419</v>
      </c>
      <c r="Y520" t="s">
        <v>127</v>
      </c>
      <c r="Z520">
        <v>5</v>
      </c>
      <c r="AA520" t="s">
        <v>125</v>
      </c>
      <c r="AB520">
        <v>95</v>
      </c>
      <c r="AC520" t="s">
        <v>126</v>
      </c>
      <c r="AD520" s="2">
        <v>45639</v>
      </c>
      <c r="AE520">
        <v>2</v>
      </c>
      <c r="AF520">
        <v>19.28</v>
      </c>
      <c r="AH520" t="s">
        <v>1823</v>
      </c>
      <c r="AI520" t="s">
        <v>1492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18.04</v>
      </c>
    </row>
    <row r="521" spans="1:43" x14ac:dyDescent="0.25">
      <c r="A521" t="s">
        <v>665</v>
      </c>
      <c r="B521">
        <v>9.2249999999999996</v>
      </c>
      <c r="C521">
        <v>9.7360000000000007</v>
      </c>
      <c r="D521">
        <v>10.17</v>
      </c>
      <c r="E521">
        <v>252</v>
      </c>
      <c r="F521">
        <v>210.6</v>
      </c>
      <c r="G521">
        <v>213.92</v>
      </c>
      <c r="H521">
        <v>209.44</v>
      </c>
      <c r="I521">
        <v>209.51</v>
      </c>
      <c r="K521">
        <v>211.21</v>
      </c>
      <c r="L521" t="s">
        <v>1751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2.73</v>
      </c>
      <c r="W521" t="s">
        <v>1739</v>
      </c>
      <c r="X521" t="s">
        <v>163</v>
      </c>
      <c r="Y521" t="s">
        <v>140</v>
      </c>
      <c r="Z521">
        <v>3</v>
      </c>
      <c r="AA521" t="s">
        <v>125</v>
      </c>
      <c r="AB521">
        <v>229</v>
      </c>
      <c r="AC521" t="s">
        <v>133</v>
      </c>
      <c r="AD521" s="2">
        <v>45622</v>
      </c>
      <c r="AE521">
        <v>2</v>
      </c>
      <c r="AF521">
        <v>0</v>
      </c>
      <c r="AH521" t="s">
        <v>1804</v>
      </c>
      <c r="AI521" t="s">
        <v>1592</v>
      </c>
      <c r="AJ521" t="s">
        <v>137</v>
      </c>
      <c r="AK521">
        <v>5</v>
      </c>
      <c r="AL521" t="s">
        <v>125</v>
      </c>
      <c r="AM521">
        <v>250</v>
      </c>
      <c r="AN521" t="s">
        <v>126</v>
      </c>
      <c r="AO521" s="2">
        <v>45621</v>
      </c>
      <c r="AP521">
        <v>3</v>
      </c>
      <c r="AQ521">
        <v>-0.52</v>
      </c>
    </row>
    <row r="522" spans="1:43" x14ac:dyDescent="0.25">
      <c r="A522" t="s">
        <v>751</v>
      </c>
      <c r="B522">
        <v>9.5009999999999994</v>
      </c>
      <c r="C522">
        <v>11.683999999999999</v>
      </c>
      <c r="D522">
        <v>14.972</v>
      </c>
      <c r="E522">
        <v>138.083</v>
      </c>
      <c r="F522">
        <v>121.29</v>
      </c>
      <c r="G522">
        <v>121.59</v>
      </c>
      <c r="H522">
        <v>118.02</v>
      </c>
      <c r="I522">
        <v>118.58</v>
      </c>
      <c r="K522">
        <v>148</v>
      </c>
      <c r="L522" t="s">
        <v>1739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1756</v>
      </c>
      <c r="X522" t="s">
        <v>1475</v>
      </c>
      <c r="Y522" t="s">
        <v>140</v>
      </c>
      <c r="Z522">
        <v>3</v>
      </c>
      <c r="AA522" t="s">
        <v>125</v>
      </c>
      <c r="AB522">
        <v>134</v>
      </c>
      <c r="AC522" t="s">
        <v>126</v>
      </c>
      <c r="AD522" s="2">
        <v>45642</v>
      </c>
      <c r="AE522">
        <v>2</v>
      </c>
      <c r="AF522">
        <v>10.15</v>
      </c>
      <c r="AH522" t="s">
        <v>1751</v>
      </c>
      <c r="AI522" t="s">
        <v>163</v>
      </c>
      <c r="AJ522" t="s">
        <v>127</v>
      </c>
      <c r="AK522">
        <v>5</v>
      </c>
      <c r="AL522" t="s">
        <v>136</v>
      </c>
      <c r="AM522">
        <v>134.03</v>
      </c>
      <c r="AN522" t="s">
        <v>165</v>
      </c>
      <c r="AO522" s="2">
        <v>45531</v>
      </c>
      <c r="AP522">
        <v>3</v>
      </c>
      <c r="AQ522">
        <v>6.59</v>
      </c>
    </row>
    <row r="523" spans="1:43" x14ac:dyDescent="0.25">
      <c r="A523" t="s">
        <v>653</v>
      </c>
      <c r="B523">
        <v>9.4380000000000006</v>
      </c>
      <c r="C523">
        <v>10.516999999999999</v>
      </c>
      <c r="D523">
        <v>11.435</v>
      </c>
      <c r="E523">
        <v>103.529</v>
      </c>
      <c r="F523">
        <v>100.23</v>
      </c>
      <c r="G523">
        <v>100.84</v>
      </c>
      <c r="H523">
        <v>98.44</v>
      </c>
      <c r="I523">
        <v>98.7</v>
      </c>
      <c r="K523">
        <v>108</v>
      </c>
      <c r="L523" t="s">
        <v>1750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38.47</v>
      </c>
      <c r="W523" t="s">
        <v>1752</v>
      </c>
      <c r="X523" t="s">
        <v>1560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31.78</v>
      </c>
      <c r="AH523" t="s">
        <v>1781</v>
      </c>
      <c r="AI523" t="s">
        <v>510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30.41</v>
      </c>
    </row>
    <row r="524" spans="1:43" x14ac:dyDescent="0.25">
      <c r="A524" t="s">
        <v>696</v>
      </c>
      <c r="B524">
        <v>8.2729999999999997</v>
      </c>
      <c r="C524">
        <v>9.8350000000000009</v>
      </c>
      <c r="D524">
        <v>10.589</v>
      </c>
      <c r="E524">
        <v>118.04300000000001</v>
      </c>
      <c r="F524">
        <v>94.8</v>
      </c>
      <c r="G524">
        <v>96.459900000000005</v>
      </c>
      <c r="H524">
        <v>94.09</v>
      </c>
      <c r="I524">
        <v>94.49</v>
      </c>
      <c r="K524">
        <v>135</v>
      </c>
      <c r="L524" t="s">
        <v>1753</v>
      </c>
      <c r="M524" t="s">
        <v>1542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16.38</v>
      </c>
      <c r="W524" t="s">
        <v>1809</v>
      </c>
      <c r="X524" t="s">
        <v>697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12.44</v>
      </c>
      <c r="AH524" t="s">
        <v>1746</v>
      </c>
      <c r="AI524" t="s">
        <v>212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7.23</v>
      </c>
    </row>
    <row r="525" spans="1:43" x14ac:dyDescent="0.25">
      <c r="A525" t="s">
        <v>494</v>
      </c>
      <c r="B525">
        <v>14.864000000000001</v>
      </c>
      <c r="C525">
        <v>16.321000000000002</v>
      </c>
      <c r="D525">
        <v>18.251000000000001</v>
      </c>
      <c r="E525">
        <v>288.875</v>
      </c>
      <c r="F525">
        <v>232.93</v>
      </c>
      <c r="G525">
        <v>234.98</v>
      </c>
      <c r="H525">
        <v>232.19</v>
      </c>
      <c r="I525">
        <v>233.09</v>
      </c>
      <c r="K525">
        <v>226.43</v>
      </c>
      <c r="L525" t="s">
        <v>1751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241</v>
      </c>
      <c r="S525" s="2">
        <v>45481</v>
      </c>
      <c r="T525">
        <v>1</v>
      </c>
      <c r="U525">
        <v>9.6999999999999993</v>
      </c>
      <c r="W525" t="e">
        <v>#N/A</v>
      </c>
      <c r="X525" t="s">
        <v>203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s">
        <v>1742</v>
      </c>
      <c r="AI525" t="s">
        <v>203</v>
      </c>
      <c r="AJ525" t="s">
        <v>127</v>
      </c>
      <c r="AK525">
        <v>5</v>
      </c>
      <c r="AL525" t="s">
        <v>125</v>
      </c>
      <c r="AM525">
        <v>291</v>
      </c>
      <c r="AN525" t="s">
        <v>126</v>
      </c>
      <c r="AO525" s="2">
        <v>45573</v>
      </c>
      <c r="AP525">
        <v>3</v>
      </c>
      <c r="AQ525">
        <v>2.06</v>
      </c>
    </row>
    <row r="526" spans="1:43" x14ac:dyDescent="0.25">
      <c r="A526" t="s">
        <v>670</v>
      </c>
      <c r="B526">
        <v>3.3490000000000002</v>
      </c>
      <c r="C526">
        <v>4.0869999999999997</v>
      </c>
      <c r="D526">
        <v>4.1230000000000002</v>
      </c>
      <c r="E526">
        <v>59.441000000000003</v>
      </c>
      <c r="F526">
        <v>54.34</v>
      </c>
      <c r="G526">
        <v>54.576000000000001</v>
      </c>
      <c r="H526">
        <v>53.8</v>
      </c>
      <c r="I526">
        <v>53.93</v>
      </c>
      <c r="K526">
        <v>63.51</v>
      </c>
      <c r="L526" t="s">
        <v>1747</v>
      </c>
      <c r="M526" t="s">
        <v>671</v>
      </c>
      <c r="N526" t="s">
        <v>180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16.68</v>
      </c>
      <c r="W526" t="e">
        <v>#N/A</v>
      </c>
      <c r="X526" t="s">
        <v>671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425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776</v>
      </c>
      <c r="B527">
        <v>5.4630000000000001</v>
      </c>
      <c r="C527">
        <v>6.6459999999999999</v>
      </c>
      <c r="D527">
        <v>7.8330000000000002</v>
      </c>
      <c r="E527">
        <v>103.429</v>
      </c>
      <c r="F527">
        <v>82.17</v>
      </c>
      <c r="G527">
        <v>83.7</v>
      </c>
      <c r="H527">
        <v>82.15</v>
      </c>
      <c r="I527">
        <v>82.21</v>
      </c>
      <c r="K527">
        <v>106.57</v>
      </c>
      <c r="L527" t="s">
        <v>1750</v>
      </c>
      <c r="M527" t="s">
        <v>163</v>
      </c>
      <c r="N527" t="s">
        <v>342</v>
      </c>
      <c r="O527">
        <v>1</v>
      </c>
      <c r="P527" t="s">
        <v>141</v>
      </c>
      <c r="Q527" t="s">
        <v>145</v>
      </c>
      <c r="R527" t="s">
        <v>126</v>
      </c>
      <c r="S527" s="2">
        <v>45419</v>
      </c>
      <c r="T527">
        <v>1</v>
      </c>
      <c r="U527">
        <v>15.48</v>
      </c>
      <c r="W527" t="s">
        <v>1751</v>
      </c>
      <c r="X527" t="s">
        <v>163</v>
      </c>
      <c r="Y527" t="s">
        <v>823</v>
      </c>
      <c r="Z527">
        <v>1</v>
      </c>
      <c r="AA527" t="s">
        <v>125</v>
      </c>
      <c r="AB527">
        <v>106.57</v>
      </c>
      <c r="AC527" t="s">
        <v>224</v>
      </c>
      <c r="AD527" s="2">
        <v>45567</v>
      </c>
      <c r="AE527">
        <v>2</v>
      </c>
      <c r="AF527">
        <v>15.42</v>
      </c>
      <c r="AH527" t="s">
        <v>1756</v>
      </c>
      <c r="AI527" t="s">
        <v>615</v>
      </c>
      <c r="AJ527" t="s">
        <v>342</v>
      </c>
      <c r="AK527">
        <v>1</v>
      </c>
      <c r="AL527" t="s">
        <v>125</v>
      </c>
      <c r="AM527">
        <v>100</v>
      </c>
      <c r="AN527" t="s">
        <v>126</v>
      </c>
      <c r="AO527" s="2">
        <v>45617</v>
      </c>
      <c r="AP527">
        <v>3</v>
      </c>
      <c r="AQ527">
        <v>13.61</v>
      </c>
    </row>
    <row r="528" spans="1:43" x14ac:dyDescent="0.25">
      <c r="A528" t="s">
        <v>769</v>
      </c>
      <c r="B528">
        <v>5.5679999999999996</v>
      </c>
      <c r="C528">
        <v>6.5339999999999998</v>
      </c>
      <c r="D528">
        <v>7.58</v>
      </c>
      <c r="E528">
        <v>94.954999999999998</v>
      </c>
      <c r="F528">
        <v>90.52</v>
      </c>
      <c r="G528">
        <v>92.13</v>
      </c>
      <c r="H528">
        <v>89.93</v>
      </c>
      <c r="I528">
        <v>90.74</v>
      </c>
      <c r="K528">
        <v>72</v>
      </c>
      <c r="L528" t="s">
        <v>1799</v>
      </c>
      <c r="M528" t="s">
        <v>1489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17.100000000000001</v>
      </c>
      <c r="W528" t="s">
        <v>1759</v>
      </c>
      <c r="X528" t="s">
        <v>1439</v>
      </c>
      <c r="Y528" t="s">
        <v>342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6.48</v>
      </c>
      <c r="AH528" t="s">
        <v>1765</v>
      </c>
      <c r="AI528" t="s">
        <v>222</v>
      </c>
      <c r="AJ528" t="s">
        <v>140</v>
      </c>
      <c r="AK528">
        <v>3</v>
      </c>
      <c r="AL528" t="s">
        <v>125</v>
      </c>
      <c r="AM528">
        <v>80</v>
      </c>
      <c r="AN528" t="s">
        <v>126</v>
      </c>
      <c r="AO528" s="2">
        <v>45639</v>
      </c>
      <c r="AP528">
        <v>3</v>
      </c>
      <c r="AQ528">
        <v>0</v>
      </c>
    </row>
    <row r="529" spans="1:43" x14ac:dyDescent="0.25">
      <c r="A529" t="s">
        <v>731</v>
      </c>
      <c r="B529">
        <v>6.6349999999999998</v>
      </c>
      <c r="C529">
        <v>7.6059999999999999</v>
      </c>
      <c r="D529">
        <v>6.4770000000000003</v>
      </c>
      <c r="E529">
        <v>69.204999999999998</v>
      </c>
      <c r="F529">
        <v>68.11</v>
      </c>
      <c r="G529">
        <v>68.33</v>
      </c>
      <c r="H529">
        <v>66.89</v>
      </c>
      <c r="I529">
        <v>67.19</v>
      </c>
      <c r="K529">
        <v>69</v>
      </c>
      <c r="L529" t="s">
        <v>1753</v>
      </c>
      <c r="M529" t="s">
        <v>576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45642</v>
      </c>
      <c r="T529">
        <v>1</v>
      </c>
      <c r="U529">
        <v>85.05</v>
      </c>
      <c r="W529" t="s">
        <v>1744</v>
      </c>
      <c r="X529" t="s">
        <v>1471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78.42</v>
      </c>
      <c r="AH529" t="s">
        <v>1758</v>
      </c>
      <c r="AI529" t="s">
        <v>1617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45642</v>
      </c>
      <c r="AP529">
        <v>3</v>
      </c>
      <c r="AQ529">
        <v>54.03</v>
      </c>
    </row>
    <row r="530" spans="1:43" x14ac:dyDescent="0.25">
      <c r="A530" t="s">
        <v>277</v>
      </c>
      <c r="B530">
        <v>13.446999999999999</v>
      </c>
      <c r="C530">
        <v>14.733000000000001</v>
      </c>
      <c r="D530">
        <v>16.276</v>
      </c>
      <c r="E530">
        <v>407.82799999999997</v>
      </c>
      <c r="F530">
        <v>371.58</v>
      </c>
      <c r="G530">
        <v>374.57</v>
      </c>
      <c r="H530">
        <v>368.05</v>
      </c>
      <c r="I530">
        <v>370.81</v>
      </c>
      <c r="K530">
        <v>421</v>
      </c>
      <c r="L530" t="s">
        <v>1743</v>
      </c>
      <c r="M530" t="s">
        <v>1572</v>
      </c>
      <c r="N530" t="s">
        <v>124</v>
      </c>
      <c r="O530">
        <v>5</v>
      </c>
      <c r="P530" t="s">
        <v>125</v>
      </c>
      <c r="Q530">
        <v>421</v>
      </c>
      <c r="R530" t="s">
        <v>126</v>
      </c>
      <c r="S530" s="2">
        <v>45644</v>
      </c>
      <c r="T530">
        <v>1</v>
      </c>
      <c r="U530">
        <v>29.01</v>
      </c>
      <c r="W530" t="s">
        <v>1814</v>
      </c>
      <c r="X530" t="s">
        <v>152</v>
      </c>
      <c r="Y530" t="s">
        <v>1432</v>
      </c>
      <c r="Z530">
        <v>4</v>
      </c>
      <c r="AA530" t="s">
        <v>160</v>
      </c>
      <c r="AB530">
        <v>345</v>
      </c>
      <c r="AC530" t="s">
        <v>126</v>
      </c>
      <c r="AD530" s="2">
        <v>45296</v>
      </c>
      <c r="AE530">
        <v>2</v>
      </c>
      <c r="AF530">
        <v>26.41</v>
      </c>
      <c r="AH530" t="s">
        <v>1815</v>
      </c>
      <c r="AI530" t="s">
        <v>1503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11.28</v>
      </c>
    </row>
    <row r="531" spans="1:43" x14ac:dyDescent="0.25">
      <c r="A531" t="s">
        <v>554</v>
      </c>
      <c r="B531">
        <v>4.7370000000000001</v>
      </c>
      <c r="C531">
        <v>5.1550000000000002</v>
      </c>
      <c r="D531">
        <v>5.6260000000000003</v>
      </c>
      <c r="E531">
        <v>84.4</v>
      </c>
      <c r="F531">
        <v>78.819999999999993</v>
      </c>
      <c r="G531">
        <v>79.290000000000006</v>
      </c>
      <c r="H531">
        <v>77.88</v>
      </c>
      <c r="I531">
        <v>78.03</v>
      </c>
      <c r="K531">
        <v>85</v>
      </c>
      <c r="L531" t="s">
        <v>1750</v>
      </c>
      <c r="M531" t="s">
        <v>163</v>
      </c>
      <c r="N531" t="s">
        <v>144</v>
      </c>
      <c r="O531">
        <v>3</v>
      </c>
      <c r="P531" t="s">
        <v>141</v>
      </c>
      <c r="Q531" t="s">
        <v>145</v>
      </c>
      <c r="R531" t="s">
        <v>126</v>
      </c>
      <c r="S531" s="2">
        <v>45322</v>
      </c>
      <c r="T531">
        <v>1</v>
      </c>
      <c r="U531">
        <v>10.78</v>
      </c>
      <c r="W531" t="s">
        <v>1802</v>
      </c>
      <c r="X531" t="s">
        <v>1624</v>
      </c>
      <c r="Y531" t="s">
        <v>127</v>
      </c>
      <c r="Z531">
        <v>5</v>
      </c>
      <c r="AA531" t="s">
        <v>125</v>
      </c>
      <c r="AB531">
        <v>85</v>
      </c>
      <c r="AC531" t="s">
        <v>126</v>
      </c>
      <c r="AD531" s="2">
        <v>45595</v>
      </c>
      <c r="AE531">
        <v>2</v>
      </c>
      <c r="AF531">
        <v>9.19</v>
      </c>
      <c r="AH531" t="s">
        <v>1766</v>
      </c>
      <c r="AI531" t="s">
        <v>530</v>
      </c>
      <c r="AJ531" t="s">
        <v>124</v>
      </c>
      <c r="AK531">
        <v>5</v>
      </c>
      <c r="AL531" t="s">
        <v>125</v>
      </c>
      <c r="AM531">
        <v>90</v>
      </c>
      <c r="AN531" t="s">
        <v>126</v>
      </c>
      <c r="AO531" s="2">
        <v>45644</v>
      </c>
      <c r="AP531">
        <v>3</v>
      </c>
      <c r="AQ531">
        <v>9.0299999999999994</v>
      </c>
    </row>
    <row r="532" spans="1:43" x14ac:dyDescent="0.25">
      <c r="A532" t="s">
        <v>267</v>
      </c>
      <c r="B532">
        <v>2.1920000000000002</v>
      </c>
      <c r="C532">
        <v>2.2519999999999998</v>
      </c>
      <c r="D532">
        <v>2.4060000000000001</v>
      </c>
      <c r="E532">
        <v>25.297999999999998</v>
      </c>
      <c r="F532">
        <v>22.8</v>
      </c>
      <c r="G532">
        <v>22.98</v>
      </c>
      <c r="H532">
        <v>22.671700000000001</v>
      </c>
      <c r="I532">
        <v>22.83</v>
      </c>
      <c r="K532">
        <v>28</v>
      </c>
      <c r="L532" t="s">
        <v>1799</v>
      </c>
      <c r="M532" t="s">
        <v>1688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46.77</v>
      </c>
      <c r="W532" t="s">
        <v>1770</v>
      </c>
      <c r="X532" t="s">
        <v>1651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43.11</v>
      </c>
      <c r="AH532" t="s">
        <v>1758</v>
      </c>
      <c r="AI532" t="s">
        <v>1614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45643</v>
      </c>
      <c r="AP532">
        <v>3</v>
      </c>
      <c r="AQ532">
        <v>38.94</v>
      </c>
    </row>
    <row r="533" spans="1:43" x14ac:dyDescent="0.25">
      <c r="A533" t="s">
        <v>838</v>
      </c>
      <c r="B533">
        <v>5.9640000000000004</v>
      </c>
      <c r="C533">
        <v>6.2039999999999997</v>
      </c>
      <c r="D533">
        <v>6.351</v>
      </c>
      <c r="E533">
        <v>62.31</v>
      </c>
      <c r="F533">
        <v>59.26</v>
      </c>
      <c r="G533">
        <v>60.015000000000001</v>
      </c>
      <c r="H533">
        <v>58.783000000000001</v>
      </c>
      <c r="I533">
        <v>59.25</v>
      </c>
      <c r="K533">
        <v>65</v>
      </c>
      <c r="L533" t="s">
        <v>1742</v>
      </c>
      <c r="M533" t="s">
        <v>203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19.07</v>
      </c>
      <c r="W533" t="s">
        <v>1799</v>
      </c>
      <c r="X533" t="s">
        <v>688</v>
      </c>
      <c r="Y533" t="s">
        <v>149</v>
      </c>
      <c r="Z533">
        <v>1</v>
      </c>
      <c r="AA533" t="s">
        <v>125</v>
      </c>
      <c r="AB533">
        <v>47</v>
      </c>
      <c r="AC533" t="s">
        <v>126</v>
      </c>
      <c r="AD533" s="2">
        <v>45637</v>
      </c>
      <c r="AE533">
        <v>2</v>
      </c>
      <c r="AF533">
        <v>4.75</v>
      </c>
      <c r="AH533" t="s">
        <v>1739</v>
      </c>
      <c r="AI533" t="s">
        <v>163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4.58</v>
      </c>
    </row>
    <row r="534" spans="1:43" x14ac:dyDescent="0.25">
      <c r="A534" t="s">
        <v>370</v>
      </c>
      <c r="B534">
        <v>38.683</v>
      </c>
      <c r="C534">
        <v>44.347999999999999</v>
      </c>
      <c r="D534">
        <v>48.984000000000002</v>
      </c>
      <c r="E534">
        <v>1498.5450000000001</v>
      </c>
      <c r="F534">
        <v>1271.3800000000001</v>
      </c>
      <c r="G534">
        <v>1278.82</v>
      </c>
      <c r="H534">
        <v>1256.25</v>
      </c>
      <c r="I534">
        <v>1274.24</v>
      </c>
      <c r="K534">
        <v>1590</v>
      </c>
      <c r="L534" t="s">
        <v>1807</v>
      </c>
      <c r="M534" t="s">
        <v>505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45643</v>
      </c>
      <c r="T534">
        <v>1</v>
      </c>
      <c r="U534">
        <v>36.44</v>
      </c>
      <c r="W534" t="s">
        <v>1750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20.079999999999998</v>
      </c>
      <c r="AH534" t="s">
        <v>1739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3.47</v>
      </c>
    </row>
    <row r="535" spans="1:43" x14ac:dyDescent="0.25">
      <c r="A535" t="s">
        <v>718</v>
      </c>
      <c r="B535">
        <v>21.489000000000001</v>
      </c>
      <c r="C535">
        <v>23.506</v>
      </c>
      <c r="D535" t="s">
        <v>145</v>
      </c>
      <c r="E535">
        <v>538.36400000000003</v>
      </c>
      <c r="F535">
        <v>475.09</v>
      </c>
      <c r="G535">
        <v>477.4</v>
      </c>
      <c r="H535">
        <v>469.23</v>
      </c>
      <c r="I535">
        <v>470.66</v>
      </c>
      <c r="K535">
        <v>500</v>
      </c>
      <c r="L535" t="s">
        <v>1753</v>
      </c>
      <c r="M535" t="s">
        <v>425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10.5</v>
      </c>
      <c r="W535" t="s">
        <v>1739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1750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-10.5</v>
      </c>
    </row>
    <row r="536" spans="1:43" x14ac:dyDescent="0.25">
      <c r="A536" t="s">
        <v>831</v>
      </c>
      <c r="B536">
        <v>2.04</v>
      </c>
      <c r="C536">
        <v>2.3620000000000001</v>
      </c>
      <c r="D536">
        <v>2.8039999999999998</v>
      </c>
      <c r="E536">
        <v>86.213999999999999</v>
      </c>
      <c r="F536">
        <v>76</v>
      </c>
      <c r="G536">
        <v>77.62</v>
      </c>
      <c r="H536">
        <v>75.02</v>
      </c>
      <c r="I536">
        <v>75.27</v>
      </c>
      <c r="K536">
        <v>88</v>
      </c>
      <c r="L536" t="s">
        <v>1775</v>
      </c>
      <c r="M536" t="s">
        <v>1655</v>
      </c>
      <c r="N536" t="s">
        <v>252</v>
      </c>
      <c r="O536">
        <v>5</v>
      </c>
      <c r="P536" t="s">
        <v>125</v>
      </c>
      <c r="Q536">
        <v>88</v>
      </c>
      <c r="R536" t="s">
        <v>133</v>
      </c>
      <c r="S536" s="2">
        <v>45597</v>
      </c>
      <c r="T536">
        <v>1</v>
      </c>
      <c r="U536">
        <v>13.91</v>
      </c>
      <c r="W536" t="s">
        <v>1738</v>
      </c>
      <c r="X536" t="s">
        <v>135</v>
      </c>
      <c r="Y536" t="s">
        <v>144</v>
      </c>
      <c r="Z536">
        <v>3</v>
      </c>
      <c r="AA536" t="s">
        <v>125</v>
      </c>
      <c r="AB536">
        <v>83.2</v>
      </c>
      <c r="AC536" t="s">
        <v>133</v>
      </c>
      <c r="AD536" s="2">
        <v>45604</v>
      </c>
      <c r="AE536">
        <v>2</v>
      </c>
      <c r="AF536">
        <v>10.98</v>
      </c>
      <c r="AH536" t="s">
        <v>1799</v>
      </c>
      <c r="AI536" t="s">
        <v>728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45637</v>
      </c>
      <c r="AP536">
        <v>3</v>
      </c>
      <c r="AQ536">
        <v>9.44</v>
      </c>
    </row>
    <row r="537" spans="1:43" x14ac:dyDescent="0.25">
      <c r="A537" t="s">
        <v>500</v>
      </c>
      <c r="B537">
        <v>8.2690000000000001</v>
      </c>
      <c r="C537">
        <v>9.1440000000000001</v>
      </c>
      <c r="D537">
        <v>9.9830000000000005</v>
      </c>
      <c r="E537">
        <v>168.78899999999999</v>
      </c>
      <c r="F537">
        <v>149.62</v>
      </c>
      <c r="G537">
        <v>150.38</v>
      </c>
      <c r="H537">
        <v>147.06</v>
      </c>
      <c r="I537">
        <v>147.94999999999999</v>
      </c>
      <c r="K537">
        <v>137</v>
      </c>
      <c r="L537" t="s">
        <v>1761</v>
      </c>
      <c r="M537" t="s">
        <v>432</v>
      </c>
      <c r="N537" t="s">
        <v>1405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10.9</v>
      </c>
      <c r="W537" t="s">
        <v>1750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6.87</v>
      </c>
      <c r="AH537" t="s">
        <v>1746</v>
      </c>
      <c r="AI537" t="s">
        <v>212</v>
      </c>
      <c r="AJ537" t="s">
        <v>124</v>
      </c>
      <c r="AK537">
        <v>5</v>
      </c>
      <c r="AL537" t="s">
        <v>125</v>
      </c>
      <c r="AM537">
        <v>180</v>
      </c>
      <c r="AN537" t="s">
        <v>133</v>
      </c>
      <c r="AO537" s="2">
        <v>45642</v>
      </c>
      <c r="AP537">
        <v>3</v>
      </c>
      <c r="AQ537">
        <v>6.25</v>
      </c>
    </row>
    <row r="538" spans="1:43" x14ac:dyDescent="0.25">
      <c r="A538" t="s">
        <v>699</v>
      </c>
      <c r="B538">
        <v>4.1879999999999997</v>
      </c>
      <c r="C538">
        <v>6.0250000000000004</v>
      </c>
      <c r="D538">
        <v>6.9649999999999999</v>
      </c>
      <c r="E538">
        <v>134.41200000000001</v>
      </c>
      <c r="F538">
        <v>129.02000000000001</v>
      </c>
      <c r="G538">
        <v>130.28</v>
      </c>
      <c r="H538">
        <v>126.73</v>
      </c>
      <c r="I538">
        <v>128.01</v>
      </c>
      <c r="K538">
        <v>117</v>
      </c>
      <c r="L538" t="s">
        <v>1801</v>
      </c>
      <c r="M538" t="s">
        <v>700</v>
      </c>
      <c r="N538" t="s">
        <v>197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42.47</v>
      </c>
      <c r="W538" t="s">
        <v>1742</v>
      </c>
      <c r="X538" t="s">
        <v>591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32.99</v>
      </c>
      <c r="AH538" t="e">
        <v>#N/A</v>
      </c>
      <c r="AI538" t="s">
        <v>1452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434</v>
      </c>
      <c r="B539">
        <v>3.9390000000000001</v>
      </c>
      <c r="C539">
        <v>4.5339999999999998</v>
      </c>
      <c r="D539">
        <v>4.9829999999999997</v>
      </c>
      <c r="E539">
        <v>49.841000000000001</v>
      </c>
      <c r="F539">
        <v>44.94</v>
      </c>
      <c r="G539">
        <v>45.48</v>
      </c>
      <c r="H539">
        <v>44.66</v>
      </c>
      <c r="I539">
        <v>45.13</v>
      </c>
      <c r="K539">
        <v>54</v>
      </c>
      <c r="L539" t="s">
        <v>1804</v>
      </c>
      <c r="M539" t="s">
        <v>1612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45638</v>
      </c>
      <c r="T539">
        <v>1</v>
      </c>
      <c r="U539">
        <v>31.19</v>
      </c>
      <c r="W539" t="s">
        <v>1752</v>
      </c>
      <c r="X539" t="s">
        <v>1560</v>
      </c>
      <c r="Y539" t="s">
        <v>137</v>
      </c>
      <c r="Z539">
        <v>5</v>
      </c>
      <c r="AA539" t="s">
        <v>125</v>
      </c>
      <c r="AB539">
        <v>52</v>
      </c>
      <c r="AC539" t="s">
        <v>126</v>
      </c>
      <c r="AD539" s="2">
        <v>45636</v>
      </c>
      <c r="AE539">
        <v>2</v>
      </c>
      <c r="AF539">
        <v>29.48</v>
      </c>
      <c r="AH539" t="e">
        <v>#N/A</v>
      </c>
      <c r="AI539" t="s">
        <v>245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30.23</v>
      </c>
    </row>
    <row r="540" spans="1:43" x14ac:dyDescent="0.25">
      <c r="A540" t="s">
        <v>835</v>
      </c>
      <c r="B540">
        <v>15.23</v>
      </c>
      <c r="C540">
        <v>16.728000000000002</v>
      </c>
      <c r="D540">
        <v>18.131</v>
      </c>
      <c r="E540">
        <v>239.5</v>
      </c>
      <c r="F540">
        <v>176.88</v>
      </c>
      <c r="G540">
        <v>181.13</v>
      </c>
      <c r="H540">
        <v>176.88</v>
      </c>
      <c r="I540">
        <v>178.28</v>
      </c>
      <c r="K540">
        <v>230</v>
      </c>
      <c r="L540" t="s">
        <v>1785</v>
      </c>
      <c r="M540" t="s">
        <v>292</v>
      </c>
      <c r="N540" t="s">
        <v>140</v>
      </c>
      <c r="O540">
        <v>3</v>
      </c>
      <c r="P540" t="s">
        <v>125</v>
      </c>
      <c r="Q540">
        <v>230</v>
      </c>
      <c r="R540" t="s">
        <v>126</v>
      </c>
      <c r="S540" s="2">
        <v>45643</v>
      </c>
      <c r="T540">
        <v>1</v>
      </c>
      <c r="U540">
        <v>0</v>
      </c>
      <c r="W540" t="s">
        <v>1738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-6.93</v>
      </c>
      <c r="AH540" t="s">
        <v>1751</v>
      </c>
      <c r="AI540" t="s">
        <v>163</v>
      </c>
      <c r="AJ540" t="s">
        <v>144</v>
      </c>
      <c r="AK540">
        <v>3</v>
      </c>
      <c r="AL540" t="s">
        <v>125</v>
      </c>
      <c r="AM540">
        <v>229.91</v>
      </c>
      <c r="AN540" t="s">
        <v>224</v>
      </c>
      <c r="AO540" s="2">
        <v>45572</v>
      </c>
      <c r="AP540">
        <v>3</v>
      </c>
      <c r="AQ540">
        <v>-14.67</v>
      </c>
    </row>
    <row r="541" spans="1:43" x14ac:dyDescent="0.25">
      <c r="A541" t="s">
        <v>390</v>
      </c>
      <c r="B541">
        <v>9.1739999999999995</v>
      </c>
      <c r="C541">
        <v>9.9280000000000008</v>
      </c>
      <c r="D541">
        <v>10.47</v>
      </c>
      <c r="E541">
        <v>142.667</v>
      </c>
      <c r="F541">
        <v>131.54</v>
      </c>
      <c r="G541">
        <v>132.01</v>
      </c>
      <c r="H541">
        <v>129.9</v>
      </c>
      <c r="I541">
        <v>131.6</v>
      </c>
      <c r="K541">
        <v>135</v>
      </c>
      <c r="L541" t="s">
        <v>1742</v>
      </c>
      <c r="M541" t="s">
        <v>1594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1800</v>
      </c>
      <c r="X541" t="s">
        <v>1407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17.3</v>
      </c>
      <c r="AH541" t="s">
        <v>1751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224</v>
      </c>
      <c r="AO541" s="2">
        <v>45589</v>
      </c>
      <c r="AP541">
        <v>3</v>
      </c>
      <c r="AQ541">
        <v>11.98</v>
      </c>
    </row>
    <row r="542" spans="1:43" x14ac:dyDescent="0.25">
      <c r="A542" t="s">
        <v>281</v>
      </c>
      <c r="B542">
        <v>4.5410000000000004</v>
      </c>
      <c r="C542">
        <v>5.0209999999999999</v>
      </c>
      <c r="D542">
        <v>5.4329999999999998</v>
      </c>
      <c r="E542">
        <v>129.95500000000001</v>
      </c>
      <c r="F542">
        <v>124.23</v>
      </c>
      <c r="G542">
        <v>124.98</v>
      </c>
      <c r="H542">
        <v>122.9</v>
      </c>
      <c r="I542">
        <v>123.06</v>
      </c>
      <c r="K542">
        <v>138</v>
      </c>
      <c r="L542" t="s">
        <v>1743</v>
      </c>
      <c r="M542" t="s">
        <v>1707</v>
      </c>
      <c r="N542" t="s">
        <v>124</v>
      </c>
      <c r="O542">
        <v>5</v>
      </c>
      <c r="P542" t="s">
        <v>125</v>
      </c>
      <c r="Q542">
        <v>138</v>
      </c>
      <c r="R542" t="s">
        <v>126</v>
      </c>
      <c r="S542" s="2">
        <v>45638</v>
      </c>
      <c r="T542">
        <v>1</v>
      </c>
      <c r="U542">
        <v>39.72</v>
      </c>
      <c r="W542" t="s">
        <v>1799</v>
      </c>
      <c r="X542" t="s">
        <v>887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34.69</v>
      </c>
      <c r="AH542" t="s">
        <v>1757</v>
      </c>
      <c r="AI542" t="s">
        <v>1806</v>
      </c>
      <c r="AJ542" t="s">
        <v>272</v>
      </c>
      <c r="AK542">
        <v>3</v>
      </c>
      <c r="AL542" t="s">
        <v>141</v>
      </c>
      <c r="AM542" t="s">
        <v>145</v>
      </c>
      <c r="AN542" t="s">
        <v>126</v>
      </c>
      <c r="AO542" s="2">
        <v>45585</v>
      </c>
      <c r="AP542">
        <v>3</v>
      </c>
      <c r="AQ542">
        <v>33.229999999999997</v>
      </c>
    </row>
    <row r="543" spans="1:43" x14ac:dyDescent="0.25">
      <c r="A543" t="s">
        <v>211</v>
      </c>
      <c r="B543">
        <v>23.332999999999998</v>
      </c>
      <c r="C543">
        <v>25.946999999999999</v>
      </c>
      <c r="D543">
        <v>29.056000000000001</v>
      </c>
      <c r="E543">
        <v>657.10299999999995</v>
      </c>
      <c r="F543">
        <v>526.01</v>
      </c>
      <c r="G543">
        <v>535.94000000000005</v>
      </c>
      <c r="H543">
        <v>526.01</v>
      </c>
      <c r="I543">
        <v>528.84</v>
      </c>
      <c r="K543">
        <v>630</v>
      </c>
      <c r="L543" t="s">
        <v>1742</v>
      </c>
      <c r="M543" t="s">
        <v>1430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13.37</v>
      </c>
      <c r="W543" t="s">
        <v>1738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5.1100000000000003</v>
      </c>
      <c r="AH543" t="s">
        <v>1759</v>
      </c>
      <c r="AI543" t="s">
        <v>1465</v>
      </c>
      <c r="AJ543" t="s">
        <v>192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4.24</v>
      </c>
    </row>
    <row r="544" spans="1:43" x14ac:dyDescent="0.25">
      <c r="A544" t="s">
        <v>210</v>
      </c>
      <c r="B544">
        <v>10.657999999999999</v>
      </c>
      <c r="C544">
        <v>12.675000000000001</v>
      </c>
      <c r="D544">
        <v>14.874000000000001</v>
      </c>
      <c r="E544">
        <v>248.595</v>
      </c>
      <c r="F544">
        <v>229.32</v>
      </c>
      <c r="G544">
        <v>229.7</v>
      </c>
      <c r="H544">
        <v>218.91579999999999</v>
      </c>
      <c r="I544">
        <v>220.71</v>
      </c>
      <c r="K544">
        <v>237</v>
      </c>
      <c r="L544" t="s">
        <v>1749</v>
      </c>
      <c r="M544" t="s">
        <v>1534</v>
      </c>
      <c r="N544" t="s">
        <v>486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52.27</v>
      </c>
      <c r="W544" t="s">
        <v>1774</v>
      </c>
      <c r="X544" t="s">
        <v>1808</v>
      </c>
      <c r="Y544" t="s">
        <v>197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46.56</v>
      </c>
      <c r="AH544" t="s">
        <v>1775</v>
      </c>
      <c r="AI544" t="s">
        <v>1810</v>
      </c>
      <c r="AJ544" t="s">
        <v>395</v>
      </c>
      <c r="AK544">
        <v>3</v>
      </c>
      <c r="AL544" t="s">
        <v>125</v>
      </c>
      <c r="AM544">
        <v>237</v>
      </c>
      <c r="AN544" t="s">
        <v>133</v>
      </c>
      <c r="AO544" s="2">
        <v>45593</v>
      </c>
      <c r="AP544">
        <v>3</v>
      </c>
      <c r="AQ544">
        <v>44.52</v>
      </c>
    </row>
    <row r="545" spans="1:43" x14ac:dyDescent="0.25">
      <c r="A545" t="s">
        <v>853</v>
      </c>
      <c r="B545">
        <v>4.7809999999999997</v>
      </c>
      <c r="C545">
        <v>5.2</v>
      </c>
      <c r="D545">
        <v>5.5960000000000001</v>
      </c>
      <c r="E545">
        <v>63.316000000000003</v>
      </c>
      <c r="F545">
        <v>64.41</v>
      </c>
      <c r="G545">
        <v>65.27</v>
      </c>
      <c r="H545">
        <v>63.6</v>
      </c>
      <c r="I545">
        <v>63.81</v>
      </c>
      <c r="K545">
        <v>71.069999999999993</v>
      </c>
      <c r="L545" t="s">
        <v>1750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94.09</v>
      </c>
      <c r="W545" t="s">
        <v>1751</v>
      </c>
      <c r="X545" t="s">
        <v>163</v>
      </c>
      <c r="Y545" t="s">
        <v>144</v>
      </c>
      <c r="Z545">
        <v>3</v>
      </c>
      <c r="AA545" t="s">
        <v>141</v>
      </c>
      <c r="AB545">
        <v>71.069999999999993</v>
      </c>
      <c r="AC545" t="s">
        <v>165</v>
      </c>
      <c r="AD545" s="2">
        <v>45629</v>
      </c>
      <c r="AE545">
        <v>2</v>
      </c>
      <c r="AF545">
        <v>82.62</v>
      </c>
      <c r="AH545" t="s">
        <v>1756</v>
      </c>
      <c r="AI545" t="s">
        <v>1795</v>
      </c>
      <c r="AJ545" t="s">
        <v>137</v>
      </c>
      <c r="AK545">
        <v>5</v>
      </c>
      <c r="AL545" t="s">
        <v>125</v>
      </c>
      <c r="AM545">
        <v>75</v>
      </c>
      <c r="AN545" t="s">
        <v>126</v>
      </c>
      <c r="AO545" s="2">
        <v>45642</v>
      </c>
      <c r="AP545">
        <v>3</v>
      </c>
      <c r="AQ545">
        <v>82.19</v>
      </c>
    </row>
    <row r="546" spans="1:43" x14ac:dyDescent="0.25">
      <c r="A546" t="s">
        <v>580</v>
      </c>
      <c r="B546">
        <v>7.6379999999999999</v>
      </c>
      <c r="C546">
        <v>8.91</v>
      </c>
      <c r="D546">
        <v>10.119</v>
      </c>
      <c r="E546">
        <v>201.07</v>
      </c>
      <c r="F546">
        <v>181.28</v>
      </c>
      <c r="G546">
        <v>181.84</v>
      </c>
      <c r="H546">
        <v>177.85</v>
      </c>
      <c r="I546">
        <v>181.22</v>
      </c>
      <c r="K546">
        <v>207</v>
      </c>
      <c r="L546" t="s">
        <v>1794</v>
      </c>
      <c r="M546" t="s">
        <v>1601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143.47999999999999</v>
      </c>
      <c r="W546" t="s">
        <v>1769</v>
      </c>
      <c r="X546" t="s">
        <v>1450</v>
      </c>
      <c r="Y546" t="s">
        <v>127</v>
      </c>
      <c r="Z546">
        <v>5</v>
      </c>
      <c r="AA546" t="s">
        <v>125</v>
      </c>
      <c r="AB546">
        <v>220</v>
      </c>
      <c r="AC546" t="s">
        <v>126</v>
      </c>
      <c r="AD546" s="2">
        <v>45639</v>
      </c>
      <c r="AE546">
        <v>2</v>
      </c>
      <c r="AF546">
        <v>116.92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808</v>
      </c>
      <c r="B547">
        <v>2.8980000000000001</v>
      </c>
      <c r="C547">
        <v>3.298</v>
      </c>
      <c r="D547">
        <v>3.8050000000000002</v>
      </c>
      <c r="E547">
        <v>85.94</v>
      </c>
      <c r="F547">
        <v>73.77</v>
      </c>
      <c r="G547">
        <v>73.87</v>
      </c>
      <c r="H547">
        <v>72.53</v>
      </c>
      <c r="I547">
        <v>72.89</v>
      </c>
      <c r="K547">
        <v>70.3</v>
      </c>
      <c r="L547" t="s">
        <v>1738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44.17</v>
      </c>
      <c r="W547" t="s">
        <v>1789</v>
      </c>
      <c r="X547" t="s">
        <v>325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40.799999999999997</v>
      </c>
      <c r="AH547" t="s">
        <v>1788</v>
      </c>
      <c r="AI547" t="s">
        <v>1466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33.28</v>
      </c>
    </row>
    <row r="548" spans="1:43" x14ac:dyDescent="0.25">
      <c r="A548" t="s">
        <v>673</v>
      </c>
      <c r="B548">
        <v>9.3390000000000004</v>
      </c>
      <c r="C548">
        <v>9.7059999999999995</v>
      </c>
      <c r="D548">
        <v>10.021000000000001</v>
      </c>
      <c r="E548">
        <v>113.06699999999999</v>
      </c>
      <c r="F548">
        <v>118.24</v>
      </c>
      <c r="G548">
        <v>119.09</v>
      </c>
      <c r="H548">
        <v>117.62</v>
      </c>
      <c r="I548">
        <v>117.89</v>
      </c>
      <c r="K548">
        <v>131</v>
      </c>
      <c r="L548" t="s">
        <v>1750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15.68</v>
      </c>
      <c r="W548" t="s">
        <v>1739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1746</v>
      </c>
      <c r="AI548" t="s">
        <v>1625</v>
      </c>
      <c r="AJ548" t="s">
        <v>326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445</v>
      </c>
      <c r="B549">
        <v>21.202999999999999</v>
      </c>
      <c r="C549">
        <v>22.771000000000001</v>
      </c>
      <c r="D549">
        <v>22.82</v>
      </c>
      <c r="E549">
        <v>269.65199999999999</v>
      </c>
      <c r="F549">
        <v>244.44</v>
      </c>
      <c r="G549">
        <v>245.12</v>
      </c>
      <c r="H549">
        <v>241.98</v>
      </c>
      <c r="I549">
        <v>243.64</v>
      </c>
      <c r="K549">
        <v>280</v>
      </c>
      <c r="L549" t="s">
        <v>1796</v>
      </c>
      <c r="M549" t="s">
        <v>683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1746</v>
      </c>
      <c r="X549" t="s">
        <v>1497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45639</v>
      </c>
      <c r="AE549">
        <v>2</v>
      </c>
      <c r="AF549">
        <v>35.71</v>
      </c>
      <c r="AH549" t="s">
        <v>1760</v>
      </c>
      <c r="AI549" t="s">
        <v>488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16.09</v>
      </c>
    </row>
    <row r="550" spans="1:43" x14ac:dyDescent="0.25">
      <c r="A550" t="s">
        <v>592</v>
      </c>
      <c r="B550">
        <v>10.983000000000001</v>
      </c>
      <c r="C550">
        <v>12.167999999999999</v>
      </c>
      <c r="D550">
        <v>13.481999999999999</v>
      </c>
      <c r="E550">
        <v>290.90600000000001</v>
      </c>
      <c r="F550">
        <v>277.06</v>
      </c>
      <c r="G550">
        <v>278.24</v>
      </c>
      <c r="H550">
        <v>273.07</v>
      </c>
      <c r="I550">
        <v>275.20999999999998</v>
      </c>
      <c r="K550">
        <v>277</v>
      </c>
      <c r="L550" t="s">
        <v>1800</v>
      </c>
      <c r="M550" t="s">
        <v>1407</v>
      </c>
      <c r="N550" t="s">
        <v>144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38.68</v>
      </c>
      <c r="W550" t="s">
        <v>1746</v>
      </c>
      <c r="X550" t="s">
        <v>1433</v>
      </c>
      <c r="Y550" t="s">
        <v>326</v>
      </c>
      <c r="Z550">
        <v>3</v>
      </c>
      <c r="AA550" t="s">
        <v>125</v>
      </c>
      <c r="AB550">
        <v>290</v>
      </c>
      <c r="AC550" t="s">
        <v>133</v>
      </c>
      <c r="AD550" s="2">
        <v>45643</v>
      </c>
      <c r="AE550">
        <v>2</v>
      </c>
      <c r="AF550">
        <v>35.479999999999997</v>
      </c>
      <c r="AH550" t="s">
        <v>1743</v>
      </c>
      <c r="AI550" t="s">
        <v>1798</v>
      </c>
      <c r="AJ550" t="s">
        <v>124</v>
      </c>
      <c r="AK550">
        <v>5</v>
      </c>
      <c r="AL550" t="s">
        <v>125</v>
      </c>
      <c r="AM550">
        <v>315</v>
      </c>
      <c r="AN550" t="s">
        <v>126</v>
      </c>
      <c r="AO550" s="2">
        <v>45643</v>
      </c>
      <c r="AP550">
        <v>3</v>
      </c>
      <c r="AQ550">
        <v>28.73</v>
      </c>
    </row>
    <row r="551" spans="1:43" x14ac:dyDescent="0.25">
      <c r="A551" t="s">
        <v>154</v>
      </c>
      <c r="B551">
        <v>3.27</v>
      </c>
      <c r="C551">
        <v>4.1050000000000004</v>
      </c>
      <c r="D551">
        <v>5.2210000000000001</v>
      </c>
      <c r="E551">
        <v>281.08300000000003</v>
      </c>
      <c r="F551">
        <v>475.9</v>
      </c>
      <c r="G551">
        <v>483.99</v>
      </c>
      <c r="H551">
        <v>457.51010000000002</v>
      </c>
      <c r="I551">
        <v>479.86</v>
      </c>
      <c r="K551">
        <v>364.44</v>
      </c>
      <c r="L551" t="e">
        <v>#N/A</v>
      </c>
      <c r="M551" t="s">
        <v>481</v>
      </c>
      <c r="N551" t="s">
        <v>144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1819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185.14</v>
      </c>
      <c r="AH551" t="s">
        <v>1780</v>
      </c>
      <c r="AI551" t="s">
        <v>128</v>
      </c>
      <c r="AJ551" t="s">
        <v>149</v>
      </c>
      <c r="AK551">
        <v>1</v>
      </c>
      <c r="AL551" t="s">
        <v>141</v>
      </c>
      <c r="AM551">
        <v>364.44</v>
      </c>
      <c r="AN551" t="s">
        <v>126</v>
      </c>
      <c r="AO551" s="2">
        <v>45643</v>
      </c>
      <c r="AP551">
        <v>3</v>
      </c>
      <c r="AQ551">
        <v>160.63999999999999</v>
      </c>
    </row>
    <row r="552" spans="1:43" x14ac:dyDescent="0.25">
      <c r="A552" t="s">
        <v>686</v>
      </c>
      <c r="B552">
        <v>3.621</v>
      </c>
      <c r="C552">
        <v>4.4800000000000004</v>
      </c>
      <c r="D552">
        <v>6.0449999999999999</v>
      </c>
      <c r="E552">
        <v>65.846000000000004</v>
      </c>
      <c r="F552">
        <v>59.46</v>
      </c>
      <c r="G552">
        <v>60.11</v>
      </c>
      <c r="H552">
        <v>59.335000000000001</v>
      </c>
      <c r="I552">
        <v>59.4</v>
      </c>
      <c r="K552">
        <v>65</v>
      </c>
      <c r="L552" t="s">
        <v>1790</v>
      </c>
      <c r="M552" t="s">
        <v>1704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18.48</v>
      </c>
      <c r="W552" t="s">
        <v>1788</v>
      </c>
      <c r="X552" t="s">
        <v>1706</v>
      </c>
      <c r="Y552" t="s">
        <v>342</v>
      </c>
      <c r="Z552">
        <v>1</v>
      </c>
      <c r="AA552" t="s">
        <v>125</v>
      </c>
      <c r="AB552">
        <v>58</v>
      </c>
      <c r="AC552" t="s">
        <v>133</v>
      </c>
      <c r="AD552" s="2">
        <v>45608</v>
      </c>
      <c r="AE552">
        <v>2</v>
      </c>
      <c r="AF552">
        <v>1.0900000000000001</v>
      </c>
      <c r="AH552" t="s">
        <v>1738</v>
      </c>
      <c r="AI552" t="s">
        <v>135</v>
      </c>
      <c r="AJ552" t="s">
        <v>144</v>
      </c>
      <c r="AK552">
        <v>3</v>
      </c>
      <c r="AL552" t="s">
        <v>125</v>
      </c>
      <c r="AM552">
        <v>70.3</v>
      </c>
      <c r="AN552" t="s">
        <v>133</v>
      </c>
      <c r="AO552" s="2">
        <v>45625</v>
      </c>
      <c r="AP552">
        <v>3</v>
      </c>
      <c r="AQ552">
        <v>0</v>
      </c>
    </row>
    <row r="553" spans="1:43" x14ac:dyDescent="0.25">
      <c r="A553" t="s">
        <v>364</v>
      </c>
      <c r="B553">
        <v>12.644</v>
      </c>
      <c r="C553">
        <v>14.122999999999999</v>
      </c>
      <c r="D553">
        <v>15.557</v>
      </c>
      <c r="E553">
        <v>413.42599999999999</v>
      </c>
      <c r="F553">
        <v>393.88</v>
      </c>
      <c r="G553">
        <v>395.67500000000001</v>
      </c>
      <c r="H553">
        <v>388.3</v>
      </c>
      <c r="I553">
        <v>391.79</v>
      </c>
      <c r="K553">
        <v>478</v>
      </c>
      <c r="L553" t="s">
        <v>1799</v>
      </c>
      <c r="M553" t="s">
        <v>1654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64.959999999999994</v>
      </c>
      <c r="W553" t="s">
        <v>1761</v>
      </c>
      <c r="X553" t="s">
        <v>362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55.53</v>
      </c>
      <c r="AH553" t="s">
        <v>1739</v>
      </c>
      <c r="AI553" t="s">
        <v>163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12.22</v>
      </c>
    </row>
    <row r="554" spans="1:43" x14ac:dyDescent="0.25">
      <c r="A554" t="s">
        <v>637</v>
      </c>
      <c r="B554">
        <v>6.4710000000000001</v>
      </c>
      <c r="C554">
        <v>8.9149999999999991</v>
      </c>
      <c r="D554">
        <v>9.8190000000000008</v>
      </c>
      <c r="E554">
        <v>197.679</v>
      </c>
      <c r="F554">
        <v>186.64</v>
      </c>
      <c r="G554">
        <v>187.32</v>
      </c>
      <c r="H554">
        <v>185.85</v>
      </c>
      <c r="I554">
        <v>185.93</v>
      </c>
      <c r="K554">
        <v>205</v>
      </c>
      <c r="L554" t="s">
        <v>1803</v>
      </c>
      <c r="M554" t="s">
        <v>638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25.08</v>
      </c>
      <c r="W554" t="s">
        <v>1738</v>
      </c>
      <c r="X554" t="s">
        <v>135</v>
      </c>
      <c r="Y554" t="s">
        <v>124</v>
      </c>
      <c r="Z554">
        <v>5</v>
      </c>
      <c r="AA554" t="s">
        <v>125</v>
      </c>
      <c r="AB554">
        <v>180.2</v>
      </c>
      <c r="AC554" t="s">
        <v>133</v>
      </c>
      <c r="AD554" s="2">
        <v>45524</v>
      </c>
      <c r="AE554">
        <v>2</v>
      </c>
      <c r="AF554">
        <v>24.52</v>
      </c>
      <c r="AH554" t="s">
        <v>1799</v>
      </c>
      <c r="AI554" t="s">
        <v>546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23.1</v>
      </c>
    </row>
    <row r="555" spans="1:43" x14ac:dyDescent="0.25">
      <c r="A555" t="s">
        <v>240</v>
      </c>
      <c r="B555">
        <v>6.0039999999999996</v>
      </c>
      <c r="C555">
        <v>7.4880000000000004</v>
      </c>
      <c r="D555">
        <v>10.771000000000001</v>
      </c>
      <c r="E555">
        <v>208.321</v>
      </c>
      <c r="F555">
        <v>189.12</v>
      </c>
      <c r="G555">
        <v>191.5</v>
      </c>
      <c r="H555">
        <v>187.51</v>
      </c>
      <c r="I555">
        <v>188.12</v>
      </c>
      <c r="K555">
        <v>230</v>
      </c>
      <c r="L555" t="e">
        <v>#N/A</v>
      </c>
      <c r="M555" t="s">
        <v>1622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21.78</v>
      </c>
      <c r="W555" t="s">
        <v>1805</v>
      </c>
      <c r="X555" t="s">
        <v>1622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14.73</v>
      </c>
      <c r="AH555" t="s">
        <v>1769</v>
      </c>
      <c r="AI555" t="s">
        <v>1409</v>
      </c>
      <c r="AJ555" t="s">
        <v>144</v>
      </c>
      <c r="AK555">
        <v>3</v>
      </c>
      <c r="AL555" t="s">
        <v>125</v>
      </c>
      <c r="AM555">
        <v>199</v>
      </c>
      <c r="AN555" t="s">
        <v>126</v>
      </c>
      <c r="AO555" s="2">
        <v>45642</v>
      </c>
      <c r="AP555">
        <v>3</v>
      </c>
      <c r="AQ555">
        <v>0</v>
      </c>
    </row>
    <row r="556" spans="1:43" x14ac:dyDescent="0.25">
      <c r="A556" t="s">
        <v>767</v>
      </c>
      <c r="B556">
        <v>6.6429999999999998</v>
      </c>
      <c r="C556">
        <v>7.444</v>
      </c>
      <c r="D556">
        <v>8.1880000000000006</v>
      </c>
      <c r="E556">
        <v>98.688000000000002</v>
      </c>
      <c r="F556">
        <v>81.08</v>
      </c>
      <c r="G556">
        <v>81.77</v>
      </c>
      <c r="H556">
        <v>79.86</v>
      </c>
      <c r="I556">
        <v>80.069999999999993</v>
      </c>
      <c r="K556">
        <v>90</v>
      </c>
      <c r="L556" t="s">
        <v>1753</v>
      </c>
      <c r="M556" t="s">
        <v>1554</v>
      </c>
      <c r="N556" t="s">
        <v>144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7.82</v>
      </c>
      <c r="W556" t="s">
        <v>1738</v>
      </c>
      <c r="X556" t="s">
        <v>135</v>
      </c>
      <c r="Y556" t="s">
        <v>124</v>
      </c>
      <c r="Z556">
        <v>5</v>
      </c>
      <c r="AA556" t="s">
        <v>136</v>
      </c>
      <c r="AB556">
        <v>99</v>
      </c>
      <c r="AC556" t="s">
        <v>133</v>
      </c>
      <c r="AD556" s="2">
        <v>45596</v>
      </c>
      <c r="AE556">
        <v>2</v>
      </c>
      <c r="AF556">
        <v>7.17</v>
      </c>
      <c r="AH556" t="s">
        <v>1739</v>
      </c>
      <c r="AI556" t="s">
        <v>163</v>
      </c>
      <c r="AJ556" t="s">
        <v>209</v>
      </c>
      <c r="AK556">
        <v>1</v>
      </c>
      <c r="AL556" t="s">
        <v>141</v>
      </c>
      <c r="AM556">
        <v>72</v>
      </c>
      <c r="AN556" t="s">
        <v>133</v>
      </c>
      <c r="AO556" s="2">
        <v>45625</v>
      </c>
      <c r="AP556">
        <v>3</v>
      </c>
      <c r="AQ556">
        <v>6.96</v>
      </c>
    </row>
    <row r="557" spans="1:43" x14ac:dyDescent="0.25">
      <c r="A557" t="s">
        <v>654</v>
      </c>
      <c r="B557">
        <v>10.76</v>
      </c>
      <c r="C557">
        <v>12.375999999999999</v>
      </c>
      <c r="D557">
        <v>13.584</v>
      </c>
      <c r="E557">
        <v>671.529</v>
      </c>
      <c r="F557">
        <v>613.51</v>
      </c>
      <c r="G557">
        <v>614.1934</v>
      </c>
      <c r="H557">
        <v>607.28</v>
      </c>
      <c r="I557">
        <v>607.94000000000005</v>
      </c>
      <c r="K557">
        <v>700</v>
      </c>
      <c r="L557" t="s">
        <v>1782</v>
      </c>
      <c r="M557" t="s">
        <v>238</v>
      </c>
      <c r="N557" t="s">
        <v>239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51.46</v>
      </c>
      <c r="W557" t="s">
        <v>1770</v>
      </c>
      <c r="X557" t="s">
        <v>1787</v>
      </c>
      <c r="Y557" t="s">
        <v>124</v>
      </c>
      <c r="Z557">
        <v>5</v>
      </c>
      <c r="AA557" t="s">
        <v>125</v>
      </c>
      <c r="AB557">
        <v>700</v>
      </c>
      <c r="AC557" t="s">
        <v>133</v>
      </c>
      <c r="AD557" s="2">
        <v>45642</v>
      </c>
      <c r="AE557">
        <v>2</v>
      </c>
      <c r="AF557">
        <v>48.13</v>
      </c>
      <c r="AH557" t="s">
        <v>1742</v>
      </c>
      <c r="AI557" t="s">
        <v>207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16.170000000000002</v>
      </c>
    </row>
    <row r="558" spans="1:43" x14ac:dyDescent="0.25">
      <c r="A558" t="s">
        <v>765</v>
      </c>
      <c r="B558">
        <v>12.611000000000001</v>
      </c>
      <c r="C558">
        <v>13.981999999999999</v>
      </c>
      <c r="D558">
        <v>14.57</v>
      </c>
      <c r="E558">
        <v>107.542</v>
      </c>
      <c r="F558">
        <v>94.97</v>
      </c>
      <c r="G558">
        <v>95.329800000000006</v>
      </c>
      <c r="H558">
        <v>93.65</v>
      </c>
      <c r="I558">
        <v>94.99</v>
      </c>
      <c r="K558">
        <v>85</v>
      </c>
      <c r="L558" t="s">
        <v>1746</v>
      </c>
      <c r="M558" t="s">
        <v>766</v>
      </c>
      <c r="N558" t="s">
        <v>124</v>
      </c>
      <c r="O558">
        <v>5</v>
      </c>
      <c r="P558" t="s">
        <v>125</v>
      </c>
      <c r="Q558">
        <v>85</v>
      </c>
      <c r="R558" t="s">
        <v>133</v>
      </c>
      <c r="S558" s="2">
        <v>45581</v>
      </c>
      <c r="T558">
        <v>1</v>
      </c>
      <c r="U558">
        <v>124.4</v>
      </c>
      <c r="W558" t="e">
        <v>#N/A</v>
      </c>
      <c r="X558" t="s">
        <v>766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124.69</v>
      </c>
      <c r="AH558" t="s">
        <v>1786</v>
      </c>
      <c r="AI558" t="s">
        <v>1536</v>
      </c>
      <c r="AJ558" t="s">
        <v>603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118.17</v>
      </c>
    </row>
    <row r="559" spans="1:43" x14ac:dyDescent="0.25">
      <c r="A559" t="s">
        <v>269</v>
      </c>
      <c r="B559">
        <v>2.742</v>
      </c>
      <c r="C559">
        <v>3.5289999999999999</v>
      </c>
      <c r="D559">
        <v>4.391</v>
      </c>
      <c r="E559">
        <v>91.076999999999998</v>
      </c>
      <c r="F559">
        <v>59.42</v>
      </c>
      <c r="G559">
        <v>61.04</v>
      </c>
      <c r="H559">
        <v>59.33</v>
      </c>
      <c r="I559">
        <v>61.03</v>
      </c>
      <c r="K559">
        <v>75</v>
      </c>
      <c r="L559" t="s">
        <v>1791</v>
      </c>
      <c r="M559" t="s">
        <v>1449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32.4</v>
      </c>
      <c r="W559" t="s">
        <v>1742</v>
      </c>
      <c r="X559" t="s">
        <v>825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19.25</v>
      </c>
      <c r="AH559" t="s">
        <v>1766</v>
      </c>
      <c r="AI559" t="s">
        <v>1506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3.42</v>
      </c>
    </row>
    <row r="560" spans="1:43" x14ac:dyDescent="0.25">
      <c r="A560" t="s">
        <v>777</v>
      </c>
      <c r="B560">
        <v>0.64600000000000002</v>
      </c>
      <c r="C560">
        <v>0.58299999999999996</v>
      </c>
      <c r="D560">
        <v>1.3460000000000001</v>
      </c>
      <c r="E560">
        <v>47.304000000000002</v>
      </c>
      <c r="F560">
        <v>44.46</v>
      </c>
      <c r="G560">
        <v>44.8</v>
      </c>
      <c r="H560">
        <v>44.265000000000001</v>
      </c>
      <c r="I560">
        <v>44.41</v>
      </c>
      <c r="K560">
        <v>50</v>
      </c>
      <c r="L560" t="s">
        <v>1756</v>
      </c>
      <c r="M560" t="s">
        <v>778</v>
      </c>
      <c r="N560" t="s">
        <v>137</v>
      </c>
      <c r="O560">
        <v>5</v>
      </c>
      <c r="P560" t="s">
        <v>125</v>
      </c>
      <c r="Q560">
        <v>50</v>
      </c>
      <c r="R560" t="s">
        <v>126</v>
      </c>
      <c r="S560" s="2">
        <v>45643</v>
      </c>
      <c r="T560">
        <v>1</v>
      </c>
      <c r="U560">
        <v>23.08</v>
      </c>
      <c r="W560" t="s">
        <v>1752</v>
      </c>
      <c r="X560" t="s">
        <v>1413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22.91</v>
      </c>
      <c r="AH560" t="e">
        <v>#N/A</v>
      </c>
      <c r="AI560" t="s">
        <v>1413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779</v>
      </c>
      <c r="B561">
        <v>17.850000000000001</v>
      </c>
      <c r="C561">
        <v>19.686</v>
      </c>
      <c r="D561">
        <v>21.745999999999999</v>
      </c>
      <c r="E561">
        <v>236.81299999999999</v>
      </c>
      <c r="F561">
        <v>182.53</v>
      </c>
      <c r="G561">
        <v>184.38249999999999</v>
      </c>
      <c r="H561">
        <v>180.85</v>
      </c>
      <c r="I561">
        <v>182.6</v>
      </c>
      <c r="K561">
        <v>197</v>
      </c>
      <c r="L561" t="s">
        <v>1781</v>
      </c>
      <c r="M561" t="s">
        <v>1793</v>
      </c>
      <c r="N561" t="s">
        <v>140</v>
      </c>
      <c r="O561">
        <v>3</v>
      </c>
      <c r="P561" t="s">
        <v>141</v>
      </c>
      <c r="Q561">
        <v>197</v>
      </c>
      <c r="R561" t="s">
        <v>133</v>
      </c>
      <c r="S561" s="2">
        <v>45642</v>
      </c>
      <c r="T561">
        <v>1</v>
      </c>
      <c r="U561">
        <v>24.25</v>
      </c>
      <c r="W561" t="s">
        <v>1785</v>
      </c>
      <c r="X561" t="s">
        <v>1464</v>
      </c>
      <c r="Y561" t="s">
        <v>124</v>
      </c>
      <c r="Z561">
        <v>5</v>
      </c>
      <c r="AA561" t="s">
        <v>125</v>
      </c>
      <c r="AB561">
        <v>240</v>
      </c>
      <c r="AC561" t="s">
        <v>126</v>
      </c>
      <c r="AD561" s="2">
        <v>45643</v>
      </c>
      <c r="AE561">
        <v>2</v>
      </c>
      <c r="AF561">
        <v>23.2</v>
      </c>
      <c r="AH561" t="s">
        <v>1752</v>
      </c>
      <c r="AI561" t="s">
        <v>1553</v>
      </c>
      <c r="AJ561" t="s">
        <v>137</v>
      </c>
      <c r="AK561">
        <v>5</v>
      </c>
      <c r="AL561" t="s">
        <v>125</v>
      </c>
      <c r="AM561">
        <v>230</v>
      </c>
      <c r="AN561" t="s">
        <v>126</v>
      </c>
      <c r="AO561" s="2">
        <v>45621</v>
      </c>
      <c r="AP561">
        <v>3</v>
      </c>
      <c r="AQ561">
        <v>17.23</v>
      </c>
    </row>
    <row r="562" spans="1:43" x14ac:dyDescent="0.25">
      <c r="A562" t="s">
        <v>741</v>
      </c>
      <c r="B562">
        <v>23.364999999999998</v>
      </c>
      <c r="C562">
        <v>25.841000000000001</v>
      </c>
      <c r="D562">
        <v>28.844999999999999</v>
      </c>
      <c r="E562">
        <v>442.51900000000001</v>
      </c>
      <c r="F562">
        <v>425.17</v>
      </c>
      <c r="G562">
        <v>432.5899</v>
      </c>
      <c r="H562">
        <v>419.33010000000002</v>
      </c>
      <c r="I562">
        <v>423.57</v>
      </c>
      <c r="K562">
        <v>360</v>
      </c>
      <c r="L562" t="s">
        <v>1742</v>
      </c>
      <c r="M562" t="s">
        <v>579</v>
      </c>
      <c r="N562" t="s">
        <v>149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22.71</v>
      </c>
      <c r="W562" t="s">
        <v>1752</v>
      </c>
      <c r="X562" t="s">
        <v>1621</v>
      </c>
      <c r="Y562" t="s">
        <v>342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13.67</v>
      </c>
      <c r="AH562" t="s">
        <v>1739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29.696999999999999</v>
      </c>
      <c r="C563">
        <v>33.478000000000002</v>
      </c>
      <c r="D563">
        <v>38.173000000000002</v>
      </c>
      <c r="E563">
        <v>640.78599999999994</v>
      </c>
      <c r="F563">
        <v>487</v>
      </c>
      <c r="G563">
        <v>495.6</v>
      </c>
      <c r="H563">
        <v>475.82</v>
      </c>
      <c r="I563">
        <v>485.52</v>
      </c>
      <c r="K563">
        <v>595</v>
      </c>
      <c r="L563" t="s">
        <v>1761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1742</v>
      </c>
      <c r="X563" t="s">
        <v>539</v>
      </c>
      <c r="Y563" t="s">
        <v>144</v>
      </c>
      <c r="Z563">
        <v>3</v>
      </c>
      <c r="AA563" t="s">
        <v>125</v>
      </c>
      <c r="AB563">
        <v>590</v>
      </c>
      <c r="AC563" t="s">
        <v>126</v>
      </c>
      <c r="AD563" s="2">
        <v>45630</v>
      </c>
      <c r="AE563">
        <v>2</v>
      </c>
      <c r="AF563">
        <v>12.7</v>
      </c>
      <c r="AH563" t="s">
        <v>1750</v>
      </c>
      <c r="AI563" t="s">
        <v>163</v>
      </c>
      <c r="AJ563" t="s">
        <v>149</v>
      </c>
      <c r="AK563">
        <v>1</v>
      </c>
      <c r="AL563" t="s">
        <v>125</v>
      </c>
      <c r="AM563" t="s">
        <v>145</v>
      </c>
      <c r="AN563" t="s">
        <v>126</v>
      </c>
      <c r="AO563" s="2">
        <v>45505</v>
      </c>
      <c r="AP563">
        <v>3</v>
      </c>
      <c r="AQ563">
        <v>6.73</v>
      </c>
    </row>
    <row r="564" spans="1:43" x14ac:dyDescent="0.25">
      <c r="A564" t="s">
        <v>270</v>
      </c>
      <c r="B564">
        <v>12.077</v>
      </c>
      <c r="C564">
        <v>13.387</v>
      </c>
      <c r="D564">
        <v>14.926</v>
      </c>
      <c r="E564">
        <v>266.44799999999998</v>
      </c>
      <c r="F564">
        <v>230.68</v>
      </c>
      <c r="G564">
        <v>232.51</v>
      </c>
      <c r="H564">
        <v>229.32900000000001</v>
      </c>
      <c r="I564">
        <v>229.88</v>
      </c>
      <c r="K564">
        <v>218</v>
      </c>
      <c r="L564" t="s">
        <v>1742</v>
      </c>
      <c r="M564" t="s">
        <v>321</v>
      </c>
      <c r="N564" t="s">
        <v>149</v>
      </c>
      <c r="O564">
        <v>1</v>
      </c>
      <c r="P564" t="s">
        <v>141</v>
      </c>
      <c r="Q564">
        <v>218</v>
      </c>
      <c r="R564" t="s">
        <v>126</v>
      </c>
      <c r="S564" s="2">
        <v>45604</v>
      </c>
      <c r="T564">
        <v>1</v>
      </c>
      <c r="U564">
        <v>10.54</v>
      </c>
      <c r="W564" t="s">
        <v>1757</v>
      </c>
      <c r="X564" t="s">
        <v>271</v>
      </c>
      <c r="Y564" t="s">
        <v>159</v>
      </c>
      <c r="Z564">
        <v>5</v>
      </c>
      <c r="AA564" t="s">
        <v>136</v>
      </c>
      <c r="AB564" t="s">
        <v>145</v>
      </c>
      <c r="AC564" t="s">
        <v>126</v>
      </c>
      <c r="AD564" s="2">
        <v>45599</v>
      </c>
      <c r="AE564">
        <v>2</v>
      </c>
      <c r="AF564">
        <v>3.62</v>
      </c>
      <c r="AH564" t="s">
        <v>1738</v>
      </c>
      <c r="AI564" t="s">
        <v>135</v>
      </c>
      <c r="AJ564" t="s">
        <v>144</v>
      </c>
      <c r="AK564">
        <v>3</v>
      </c>
      <c r="AL564" t="s">
        <v>125</v>
      </c>
      <c r="AM564">
        <v>257.39999999999998</v>
      </c>
      <c r="AN564" t="s">
        <v>133</v>
      </c>
      <c r="AO564" s="2">
        <v>45595</v>
      </c>
      <c r="AP564">
        <v>3</v>
      </c>
      <c r="AQ564">
        <v>3.31</v>
      </c>
    </row>
    <row r="565" spans="1:43" x14ac:dyDescent="0.25">
      <c r="A565" t="s">
        <v>319</v>
      </c>
      <c r="B565">
        <v>8.7070000000000007</v>
      </c>
      <c r="C565">
        <v>9.9260000000000002</v>
      </c>
      <c r="D565">
        <v>11.198</v>
      </c>
      <c r="E565">
        <v>149.36699999999999</v>
      </c>
      <c r="F565">
        <v>128</v>
      </c>
      <c r="G565">
        <v>128.86000000000001</v>
      </c>
      <c r="H565">
        <v>126.776</v>
      </c>
      <c r="I565">
        <v>127.32</v>
      </c>
      <c r="K565">
        <v>110</v>
      </c>
      <c r="L565" t="s">
        <v>1765</v>
      </c>
      <c r="M565" t="s">
        <v>1540</v>
      </c>
      <c r="N565" t="s">
        <v>209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18.14</v>
      </c>
      <c r="W565" t="s">
        <v>1742</v>
      </c>
      <c r="X565" t="s">
        <v>321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7.6</v>
      </c>
      <c r="AH565" t="s">
        <v>1759</v>
      </c>
      <c r="AI565" t="s">
        <v>1547</v>
      </c>
      <c r="AJ565" t="s">
        <v>342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5.2</v>
      </c>
    </row>
    <row r="566" spans="1:43" x14ac:dyDescent="0.25">
      <c r="A566" t="s">
        <v>485</v>
      </c>
      <c r="B566">
        <v>46.624000000000002</v>
      </c>
      <c r="C566">
        <v>51.314999999999998</v>
      </c>
      <c r="D566">
        <v>57.585000000000001</v>
      </c>
      <c r="E566">
        <v>857.85</v>
      </c>
      <c r="F566">
        <v>759.12</v>
      </c>
      <c r="G566">
        <v>762.28</v>
      </c>
      <c r="H566">
        <v>751.67</v>
      </c>
      <c r="I566">
        <v>758.39</v>
      </c>
      <c r="K566">
        <v>950</v>
      </c>
      <c r="L566" t="e">
        <v>#N/A</v>
      </c>
      <c r="M566" t="s">
        <v>1687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48.26</v>
      </c>
      <c r="W566" t="s">
        <v>1781</v>
      </c>
      <c r="X566" t="s">
        <v>1687</v>
      </c>
      <c r="Y566" t="s">
        <v>127</v>
      </c>
      <c r="Z566">
        <v>5</v>
      </c>
      <c r="AA566" t="s">
        <v>125</v>
      </c>
      <c r="AB566">
        <v>950</v>
      </c>
      <c r="AC566" t="s">
        <v>133</v>
      </c>
      <c r="AD566" s="2">
        <v>45638</v>
      </c>
      <c r="AE566">
        <v>2</v>
      </c>
      <c r="AF566">
        <v>33.869999999999997</v>
      </c>
      <c r="AH566" t="s">
        <v>1769</v>
      </c>
      <c r="AI566" t="s">
        <v>1718</v>
      </c>
      <c r="AJ566" t="s">
        <v>127</v>
      </c>
      <c r="AK566">
        <v>5</v>
      </c>
      <c r="AL566" t="s">
        <v>125</v>
      </c>
      <c r="AM566">
        <v>955</v>
      </c>
      <c r="AN566" t="s">
        <v>126</v>
      </c>
      <c r="AO566" s="2">
        <v>45589</v>
      </c>
      <c r="AP566">
        <v>3</v>
      </c>
      <c r="AQ566">
        <v>14.21</v>
      </c>
    </row>
    <row r="567" spans="1:43" x14ac:dyDescent="0.25">
      <c r="A567" t="s">
        <v>391</v>
      </c>
      <c r="B567">
        <v>4.33</v>
      </c>
      <c r="C567">
        <v>4.7880000000000003</v>
      </c>
      <c r="D567">
        <v>4.8869999999999996</v>
      </c>
      <c r="E567">
        <v>56.341000000000001</v>
      </c>
      <c r="F567">
        <v>50.98</v>
      </c>
      <c r="G567">
        <v>51.24</v>
      </c>
      <c r="H567">
        <v>49.68</v>
      </c>
      <c r="I567">
        <v>49.98</v>
      </c>
      <c r="K567">
        <v>60</v>
      </c>
      <c r="L567" t="s">
        <v>1779</v>
      </c>
      <c r="M567" t="s">
        <v>244</v>
      </c>
      <c r="N567" t="s">
        <v>127</v>
      </c>
      <c r="O567">
        <v>5</v>
      </c>
      <c r="P567" t="s">
        <v>125</v>
      </c>
      <c r="Q567">
        <v>60</v>
      </c>
      <c r="R567" t="s">
        <v>126</v>
      </c>
      <c r="S567" s="2">
        <v>45635</v>
      </c>
      <c r="T567">
        <v>1</v>
      </c>
      <c r="U567">
        <v>16.350000000000001</v>
      </c>
      <c r="W567" t="s">
        <v>1761</v>
      </c>
      <c r="X567" t="s">
        <v>190</v>
      </c>
      <c r="Y567" t="s">
        <v>127</v>
      </c>
      <c r="Z567">
        <v>5</v>
      </c>
      <c r="AA567" t="s">
        <v>125</v>
      </c>
      <c r="AB567">
        <v>58</v>
      </c>
      <c r="AC567" t="s">
        <v>126</v>
      </c>
      <c r="AD567" s="2">
        <v>45615</v>
      </c>
      <c r="AE567">
        <v>2</v>
      </c>
      <c r="AF567">
        <v>16.25</v>
      </c>
      <c r="AH567" t="s">
        <v>1773</v>
      </c>
      <c r="AI567" t="s">
        <v>743</v>
      </c>
      <c r="AJ567" t="s">
        <v>124</v>
      </c>
      <c r="AK567">
        <v>5</v>
      </c>
      <c r="AL567" t="s">
        <v>125</v>
      </c>
      <c r="AM567">
        <v>57</v>
      </c>
      <c r="AN567" t="s">
        <v>133</v>
      </c>
      <c r="AO567" s="2">
        <v>45637</v>
      </c>
      <c r="AP567">
        <v>3</v>
      </c>
      <c r="AQ567">
        <v>16.2</v>
      </c>
    </row>
    <row r="568" spans="1:43" x14ac:dyDescent="0.25">
      <c r="A568" t="s">
        <v>162</v>
      </c>
      <c r="B568">
        <v>11.510999999999999</v>
      </c>
      <c r="C568">
        <v>13.022</v>
      </c>
      <c r="D568">
        <v>14.845000000000001</v>
      </c>
      <c r="E568">
        <v>330.55</v>
      </c>
      <c r="F568">
        <v>315.82</v>
      </c>
      <c r="G568">
        <v>318.83999999999997</v>
      </c>
      <c r="H568">
        <v>315.14</v>
      </c>
      <c r="I568">
        <v>318.3</v>
      </c>
      <c r="K568">
        <v>371</v>
      </c>
      <c r="L568" t="s">
        <v>1747</v>
      </c>
      <c r="M568" t="s">
        <v>1797</v>
      </c>
      <c r="N568" t="s">
        <v>171</v>
      </c>
      <c r="O568">
        <v>5</v>
      </c>
      <c r="P568" t="s">
        <v>125</v>
      </c>
      <c r="Q568">
        <v>371</v>
      </c>
      <c r="R568" t="s">
        <v>133</v>
      </c>
      <c r="S568" s="2">
        <v>45644</v>
      </c>
      <c r="T568">
        <v>1</v>
      </c>
      <c r="U568">
        <v>24.3</v>
      </c>
      <c r="W568" t="s">
        <v>1738</v>
      </c>
      <c r="X568" t="s">
        <v>135</v>
      </c>
      <c r="Y568" t="s">
        <v>209</v>
      </c>
      <c r="Z568">
        <v>1</v>
      </c>
      <c r="AA568" t="s">
        <v>141</v>
      </c>
      <c r="AB568">
        <v>321.8</v>
      </c>
      <c r="AC568" t="s">
        <v>133</v>
      </c>
      <c r="AD568" s="2">
        <v>45624</v>
      </c>
      <c r="AE568">
        <v>2</v>
      </c>
      <c r="AF568">
        <v>20.62</v>
      </c>
      <c r="AH568" t="s">
        <v>1792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15.34</v>
      </c>
    </row>
    <row r="569" spans="1:43" x14ac:dyDescent="0.25">
      <c r="A569" t="s">
        <v>566</v>
      </c>
      <c r="B569">
        <v>2.698</v>
      </c>
      <c r="C569">
        <v>1.825</v>
      </c>
      <c r="D569">
        <v>2.5110000000000001</v>
      </c>
      <c r="E569">
        <v>35.844999999999999</v>
      </c>
      <c r="F569">
        <v>30.25</v>
      </c>
      <c r="G569">
        <v>30.414999999999999</v>
      </c>
      <c r="H569">
        <v>30</v>
      </c>
      <c r="I569">
        <v>30.05</v>
      </c>
      <c r="K569">
        <v>35</v>
      </c>
      <c r="L569" t="s">
        <v>1749</v>
      </c>
      <c r="M569" t="s">
        <v>1778</v>
      </c>
      <c r="N569" t="s">
        <v>486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4.29</v>
      </c>
      <c r="W569" t="s">
        <v>1782</v>
      </c>
      <c r="X569" t="s">
        <v>1783</v>
      </c>
      <c r="Y569" t="s">
        <v>239</v>
      </c>
      <c r="Z569">
        <v>4</v>
      </c>
      <c r="AA569" t="s">
        <v>125</v>
      </c>
      <c r="AB569">
        <v>35</v>
      </c>
      <c r="AC569" t="s">
        <v>126</v>
      </c>
      <c r="AD569" s="2">
        <v>45643</v>
      </c>
      <c r="AE569">
        <v>2</v>
      </c>
      <c r="AF569">
        <v>2.78</v>
      </c>
      <c r="AH569" t="s">
        <v>1744</v>
      </c>
      <c r="AI569" t="s">
        <v>1777</v>
      </c>
      <c r="AJ569" t="s">
        <v>144</v>
      </c>
      <c r="AK569">
        <v>3</v>
      </c>
      <c r="AL569" t="s">
        <v>125</v>
      </c>
      <c r="AM569">
        <v>32</v>
      </c>
      <c r="AN569" t="s">
        <v>133</v>
      </c>
      <c r="AO569" s="2">
        <v>45643</v>
      </c>
      <c r="AP569">
        <v>3</v>
      </c>
      <c r="AQ569">
        <v>0</v>
      </c>
    </row>
    <row r="570" spans="1:43" x14ac:dyDescent="0.25">
      <c r="A570" t="s">
        <v>513</v>
      </c>
      <c r="B570">
        <v>9.0129999999999999</v>
      </c>
      <c r="C570">
        <v>11.874000000000001</v>
      </c>
      <c r="D570">
        <v>11.443</v>
      </c>
      <c r="E570">
        <v>150.833</v>
      </c>
      <c r="F570">
        <v>124.5</v>
      </c>
      <c r="G570">
        <v>125.44</v>
      </c>
      <c r="H570">
        <v>122.91</v>
      </c>
      <c r="I570">
        <v>124.89</v>
      </c>
      <c r="K570">
        <v>165</v>
      </c>
      <c r="L570" t="s">
        <v>1745</v>
      </c>
      <c r="M570" t="s">
        <v>1418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24.23</v>
      </c>
      <c r="W570" t="s">
        <v>1785</v>
      </c>
      <c r="X570" t="s">
        <v>1417</v>
      </c>
      <c r="Y570" t="s">
        <v>124</v>
      </c>
      <c r="Z570">
        <v>5</v>
      </c>
      <c r="AA570" t="s">
        <v>125</v>
      </c>
      <c r="AB570">
        <v>165</v>
      </c>
      <c r="AC570" t="s">
        <v>126</v>
      </c>
      <c r="AD570" s="2">
        <v>45642</v>
      </c>
      <c r="AE570">
        <v>2</v>
      </c>
      <c r="AF570">
        <v>17.399999999999999</v>
      </c>
      <c r="AH570" t="s">
        <v>1742</v>
      </c>
      <c r="AI570" t="s">
        <v>300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631</v>
      </c>
      <c r="B571">
        <v>3.7410000000000001</v>
      </c>
      <c r="C571">
        <v>4.08</v>
      </c>
      <c r="D571">
        <v>4.4269999999999996</v>
      </c>
      <c r="E571">
        <v>117.071</v>
      </c>
      <c r="F571">
        <v>103.69</v>
      </c>
      <c r="G571">
        <v>104.47</v>
      </c>
      <c r="H571">
        <v>102.6</v>
      </c>
      <c r="I571">
        <v>103.46</v>
      </c>
      <c r="K571">
        <v>117</v>
      </c>
      <c r="L571" t="s">
        <v>1767</v>
      </c>
      <c r="M571" t="s">
        <v>557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31.72</v>
      </c>
      <c r="W571" t="s">
        <v>1766</v>
      </c>
      <c r="X571" t="s">
        <v>1611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18.18</v>
      </c>
      <c r="AH571" t="s">
        <v>1765</v>
      </c>
      <c r="AI571" t="s">
        <v>1729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17.32</v>
      </c>
    </row>
    <row r="572" spans="1:43" x14ac:dyDescent="0.25">
      <c r="A572" t="s">
        <v>588</v>
      </c>
      <c r="B572">
        <v>9.0069999999999997</v>
      </c>
      <c r="C572">
        <v>10.561999999999999</v>
      </c>
      <c r="D572">
        <v>11.337999999999999</v>
      </c>
      <c r="E572">
        <v>300.14600000000002</v>
      </c>
      <c r="F572">
        <v>275.39</v>
      </c>
      <c r="G572">
        <v>276.21499999999997</v>
      </c>
      <c r="H572">
        <v>272.14999999999998</v>
      </c>
      <c r="I572">
        <v>272.64999999999998</v>
      </c>
      <c r="K572">
        <v>290</v>
      </c>
      <c r="L572" t="s">
        <v>1756</v>
      </c>
      <c r="M572" t="s">
        <v>586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23.05</v>
      </c>
      <c r="W572" t="s">
        <v>1768</v>
      </c>
      <c r="X572" t="s">
        <v>1719</v>
      </c>
      <c r="Y572" t="s">
        <v>127</v>
      </c>
      <c r="Z572">
        <v>5</v>
      </c>
      <c r="AA572" t="s">
        <v>125</v>
      </c>
      <c r="AB572">
        <v>310</v>
      </c>
      <c r="AC572" t="s">
        <v>126</v>
      </c>
      <c r="AD572" s="2">
        <v>45639</v>
      </c>
      <c r="AE572">
        <v>2</v>
      </c>
      <c r="AF572">
        <v>22.39</v>
      </c>
      <c r="AH572" t="s">
        <v>1758</v>
      </c>
      <c r="AI572" t="s">
        <v>585</v>
      </c>
      <c r="AJ572" t="s">
        <v>169</v>
      </c>
      <c r="AK572">
        <v>3</v>
      </c>
      <c r="AL572" t="s">
        <v>125</v>
      </c>
      <c r="AM572" t="s">
        <v>145</v>
      </c>
      <c r="AN572" t="s">
        <v>126</v>
      </c>
      <c r="AO572" s="2">
        <v>45595</v>
      </c>
      <c r="AP572">
        <v>3</v>
      </c>
      <c r="AQ572">
        <v>19.079999999999998</v>
      </c>
    </row>
    <row r="573" spans="1:43" x14ac:dyDescent="0.25">
      <c r="A573" t="s">
        <v>547</v>
      </c>
      <c r="B573">
        <v>7.31</v>
      </c>
      <c r="C573">
        <v>8.1280000000000001</v>
      </c>
      <c r="D573">
        <v>9.1760000000000002</v>
      </c>
      <c r="E573">
        <v>291.58800000000002</v>
      </c>
      <c r="F573">
        <v>281.36</v>
      </c>
      <c r="G573">
        <v>282.52</v>
      </c>
      <c r="H573">
        <v>278.8</v>
      </c>
      <c r="I573">
        <v>280.22000000000003</v>
      </c>
      <c r="K573">
        <v>300</v>
      </c>
      <c r="L573" t="s">
        <v>1773</v>
      </c>
      <c r="M573" t="s">
        <v>1559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19.96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406</v>
      </c>
      <c r="AD573" s="2">
        <v>45594</v>
      </c>
      <c r="AE573">
        <v>2</v>
      </c>
      <c r="AF573">
        <v>19.760000000000002</v>
      </c>
      <c r="AH573" t="s">
        <v>1771</v>
      </c>
      <c r="AI573" t="s">
        <v>1772</v>
      </c>
      <c r="AJ573" t="s">
        <v>127</v>
      </c>
      <c r="AK573">
        <v>5</v>
      </c>
      <c r="AL573" t="s">
        <v>136</v>
      </c>
      <c r="AM573" t="s">
        <v>145</v>
      </c>
      <c r="AN573" t="s">
        <v>126</v>
      </c>
      <c r="AO573" s="2">
        <v>45642</v>
      </c>
      <c r="AP573">
        <v>3</v>
      </c>
      <c r="AQ573">
        <v>1.73</v>
      </c>
    </row>
    <row r="574" spans="1:43" x14ac:dyDescent="0.25">
      <c r="A574" t="s">
        <v>739</v>
      </c>
      <c r="B574">
        <v>8.6379999999999999</v>
      </c>
      <c r="C574">
        <v>9.1340000000000003</v>
      </c>
      <c r="D574">
        <v>10.054</v>
      </c>
      <c r="E574">
        <v>213.75</v>
      </c>
      <c r="F574">
        <v>194.51</v>
      </c>
      <c r="G574">
        <v>196.17500000000001</v>
      </c>
      <c r="H574">
        <v>193.56</v>
      </c>
      <c r="I574">
        <v>195.21</v>
      </c>
      <c r="K574">
        <v>193</v>
      </c>
      <c r="L574" t="e">
        <v>#N/A</v>
      </c>
      <c r="M574" t="s">
        <v>508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1739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1743</v>
      </c>
      <c r="AI574" t="s">
        <v>740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-2.62</v>
      </c>
    </row>
    <row r="575" spans="1:43" x14ac:dyDescent="0.25">
      <c r="A575" t="s">
        <v>288</v>
      </c>
      <c r="B575">
        <v>17.998999999999999</v>
      </c>
      <c r="C575">
        <v>21.030999999999999</v>
      </c>
      <c r="D575">
        <v>23.443000000000001</v>
      </c>
      <c r="E575">
        <v>518.875</v>
      </c>
      <c r="F575">
        <v>468.07</v>
      </c>
      <c r="G575">
        <v>474.185</v>
      </c>
      <c r="H575">
        <v>465.62</v>
      </c>
      <c r="I575">
        <v>469.24</v>
      </c>
      <c r="K575">
        <v>515</v>
      </c>
      <c r="L575" t="e">
        <v>#N/A</v>
      </c>
      <c r="M575" t="s">
        <v>1438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1746</v>
      </c>
      <c r="X575" t="s">
        <v>1438</v>
      </c>
      <c r="Y575" t="s">
        <v>124</v>
      </c>
      <c r="Z575">
        <v>5</v>
      </c>
      <c r="AA575" t="s">
        <v>125</v>
      </c>
      <c r="AB575">
        <v>515</v>
      </c>
      <c r="AC575" t="s">
        <v>133</v>
      </c>
      <c r="AD575" s="2">
        <v>45631</v>
      </c>
      <c r="AE575">
        <v>2</v>
      </c>
      <c r="AF575">
        <v>18.57</v>
      </c>
      <c r="AH575" t="s">
        <v>1759</v>
      </c>
      <c r="AI575" t="s">
        <v>1566</v>
      </c>
      <c r="AJ575" t="s">
        <v>192</v>
      </c>
      <c r="AK575">
        <v>3</v>
      </c>
      <c r="AL575" t="s">
        <v>125</v>
      </c>
      <c r="AM575">
        <v>509</v>
      </c>
      <c r="AN575" t="s">
        <v>126</v>
      </c>
      <c r="AO575" s="2">
        <v>45601</v>
      </c>
      <c r="AP575">
        <v>3</v>
      </c>
      <c r="AQ575">
        <v>16.13</v>
      </c>
    </row>
    <row r="576" spans="1:43" x14ac:dyDescent="0.25">
      <c r="A576" t="s">
        <v>612</v>
      </c>
      <c r="B576">
        <v>7.0190000000000001</v>
      </c>
      <c r="C576">
        <v>8.4090000000000007</v>
      </c>
      <c r="D576">
        <v>9.7579999999999991</v>
      </c>
      <c r="E576">
        <v>163.05099999999999</v>
      </c>
      <c r="F576">
        <v>142.88</v>
      </c>
      <c r="G576">
        <v>143.37</v>
      </c>
      <c r="H576">
        <v>136.1</v>
      </c>
      <c r="I576">
        <v>139.77000000000001</v>
      </c>
      <c r="K576">
        <v>200</v>
      </c>
      <c r="L576" t="s">
        <v>1754</v>
      </c>
      <c r="M576" t="s">
        <v>816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275.99</v>
      </c>
      <c r="W576" t="s">
        <v>1750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100.27</v>
      </c>
      <c r="AH576" t="s">
        <v>1742</v>
      </c>
      <c r="AI576" t="s">
        <v>449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-275.99</v>
      </c>
    </row>
    <row r="577" spans="1:43" x14ac:dyDescent="0.25">
      <c r="A577" t="s">
        <v>633</v>
      </c>
      <c r="B577">
        <v>0.34499999999999997</v>
      </c>
      <c r="C577">
        <v>0.64800000000000002</v>
      </c>
      <c r="D577">
        <v>1.054</v>
      </c>
      <c r="E577">
        <v>71.316000000000003</v>
      </c>
      <c r="F577">
        <v>59.24</v>
      </c>
      <c r="G577">
        <v>60.7</v>
      </c>
      <c r="H577">
        <v>59.04</v>
      </c>
      <c r="I577">
        <v>60.22</v>
      </c>
      <c r="K577">
        <v>72</v>
      </c>
      <c r="L577" t="s">
        <v>1746</v>
      </c>
      <c r="M577" t="s">
        <v>1551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44.52</v>
      </c>
      <c r="W577" t="s">
        <v>1742</v>
      </c>
      <c r="X577" t="s">
        <v>441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36.67</v>
      </c>
      <c r="AH577" t="s">
        <v>1766</v>
      </c>
      <c r="AI577" t="s">
        <v>366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29.32</v>
      </c>
    </row>
    <row r="578" spans="1:43" x14ac:dyDescent="0.25">
      <c r="A578" t="s">
        <v>806</v>
      </c>
      <c r="B578">
        <v>2.6619999999999999</v>
      </c>
      <c r="C578">
        <v>2.7320000000000002</v>
      </c>
      <c r="D578">
        <v>2.7690000000000001</v>
      </c>
      <c r="E578">
        <v>13.438000000000001</v>
      </c>
      <c r="F578">
        <v>12.51</v>
      </c>
      <c r="G578">
        <v>12.72</v>
      </c>
      <c r="H578">
        <v>12.46</v>
      </c>
      <c r="I578">
        <v>12.59</v>
      </c>
      <c r="K578">
        <v>13.6</v>
      </c>
      <c r="L578" t="s">
        <v>1738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33.83</v>
      </c>
      <c r="W578" t="s">
        <v>1746</v>
      </c>
      <c r="X578" t="s">
        <v>807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27.61</v>
      </c>
      <c r="AH578" t="s">
        <v>1742</v>
      </c>
      <c r="AI578" t="s">
        <v>291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10.91</v>
      </c>
    </row>
    <row r="579" spans="1:43" x14ac:dyDescent="0.25">
      <c r="A579" t="s">
        <v>230</v>
      </c>
      <c r="B579">
        <v>4.6989999999999998</v>
      </c>
      <c r="C579">
        <v>4.84</v>
      </c>
      <c r="D579">
        <v>4.9790000000000001</v>
      </c>
      <c r="E579">
        <v>47.112000000000002</v>
      </c>
      <c r="F579">
        <v>40.659999999999997</v>
      </c>
      <c r="G579">
        <v>41.119100000000003</v>
      </c>
      <c r="H579">
        <v>40.51</v>
      </c>
      <c r="I579">
        <v>40.78</v>
      </c>
      <c r="K579">
        <v>46.5</v>
      </c>
      <c r="L579" t="s">
        <v>1750</v>
      </c>
      <c r="M579" t="s">
        <v>163</v>
      </c>
      <c r="N579" t="s">
        <v>137</v>
      </c>
      <c r="O579">
        <v>5</v>
      </c>
      <c r="P579" t="s">
        <v>125</v>
      </c>
      <c r="Q579" t="s">
        <v>145</v>
      </c>
      <c r="R579" t="s">
        <v>126</v>
      </c>
      <c r="S579" s="2">
        <v>45500</v>
      </c>
      <c r="T579">
        <v>1</v>
      </c>
      <c r="U579">
        <v>18.079999999999998</v>
      </c>
      <c r="W579" t="s">
        <v>1749</v>
      </c>
      <c r="X579" t="s">
        <v>1534</v>
      </c>
      <c r="Y579" t="s">
        <v>486</v>
      </c>
      <c r="Z579">
        <v>3</v>
      </c>
      <c r="AA579" t="s">
        <v>125</v>
      </c>
      <c r="AB579" t="s">
        <v>145</v>
      </c>
      <c r="AC579" t="s">
        <v>126</v>
      </c>
      <c r="AD579" s="2">
        <v>45638</v>
      </c>
      <c r="AE579">
        <v>2</v>
      </c>
      <c r="AF579">
        <v>17.61</v>
      </c>
      <c r="AH579" t="s">
        <v>1738</v>
      </c>
      <c r="AI579" t="s">
        <v>135</v>
      </c>
      <c r="AJ579" t="s">
        <v>144</v>
      </c>
      <c r="AK579">
        <v>3</v>
      </c>
      <c r="AL579" t="s">
        <v>125</v>
      </c>
      <c r="AM579">
        <v>46.5</v>
      </c>
      <c r="AN579" t="s">
        <v>133</v>
      </c>
      <c r="AO579" s="2">
        <v>45591</v>
      </c>
      <c r="AP579">
        <v>3</v>
      </c>
      <c r="AQ579">
        <v>17.329999999999998</v>
      </c>
    </row>
    <row r="580" spans="1:43" x14ac:dyDescent="0.25">
      <c r="A580" t="s">
        <v>602</v>
      </c>
      <c r="B580">
        <v>8.59</v>
      </c>
      <c r="C580">
        <v>9.6449999999999996</v>
      </c>
      <c r="D580">
        <v>10.82</v>
      </c>
      <c r="E580">
        <v>215.3</v>
      </c>
      <c r="F580">
        <v>201.16</v>
      </c>
      <c r="G580">
        <v>203.215</v>
      </c>
      <c r="H580">
        <v>197.46</v>
      </c>
      <c r="I580">
        <v>198.19</v>
      </c>
      <c r="K580">
        <v>220</v>
      </c>
      <c r="L580" t="s">
        <v>1749</v>
      </c>
      <c r="M580" t="s">
        <v>1546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63.14</v>
      </c>
      <c r="W580" t="s">
        <v>1747</v>
      </c>
      <c r="X580" t="s">
        <v>1443</v>
      </c>
      <c r="Y580" t="s">
        <v>171</v>
      </c>
      <c r="Z580">
        <v>5</v>
      </c>
      <c r="AA580" t="s">
        <v>125</v>
      </c>
      <c r="AB580">
        <v>220</v>
      </c>
      <c r="AC580" t="s">
        <v>133</v>
      </c>
      <c r="AD580" s="2">
        <v>45643</v>
      </c>
      <c r="AE580">
        <v>2</v>
      </c>
      <c r="AF580">
        <v>57.56</v>
      </c>
      <c r="AH580" t="s">
        <v>1748</v>
      </c>
      <c r="AI580" t="s">
        <v>1619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56.84</v>
      </c>
    </row>
    <row r="581" spans="1:43" x14ac:dyDescent="0.25">
      <c r="A581" t="s">
        <v>722</v>
      </c>
      <c r="B581">
        <v>12.887</v>
      </c>
      <c r="C581">
        <v>14.186</v>
      </c>
      <c r="D581">
        <v>15.785</v>
      </c>
      <c r="E581">
        <v>382.33300000000003</v>
      </c>
      <c r="F581">
        <v>371.4</v>
      </c>
      <c r="G581">
        <v>379</v>
      </c>
      <c r="H581">
        <v>371.15</v>
      </c>
      <c r="I581">
        <v>373.72</v>
      </c>
      <c r="K581">
        <v>340</v>
      </c>
      <c r="L581" t="e">
        <v>#N/A</v>
      </c>
      <c r="M581" t="s">
        <v>539</v>
      </c>
      <c r="N581" t="s">
        <v>149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12.91</v>
      </c>
      <c r="W581" t="s">
        <v>1742</v>
      </c>
      <c r="X581" t="s">
        <v>539</v>
      </c>
      <c r="Y581" t="s">
        <v>149</v>
      </c>
      <c r="Z581">
        <v>1</v>
      </c>
      <c r="AA581" t="s">
        <v>141</v>
      </c>
      <c r="AB581">
        <v>340</v>
      </c>
      <c r="AC581" t="s">
        <v>126</v>
      </c>
      <c r="AD581" s="2">
        <v>45623</v>
      </c>
      <c r="AE581">
        <v>2</v>
      </c>
      <c r="AF581">
        <v>11.52</v>
      </c>
      <c r="AH581" t="s">
        <v>1762</v>
      </c>
      <c r="AI581" t="s">
        <v>1763</v>
      </c>
      <c r="AJ581" t="s">
        <v>124</v>
      </c>
      <c r="AK581">
        <v>5</v>
      </c>
      <c r="AL581" t="s">
        <v>125</v>
      </c>
      <c r="AM581">
        <v>410</v>
      </c>
      <c r="AN581" t="s">
        <v>126</v>
      </c>
      <c r="AO581" s="2">
        <v>45637</v>
      </c>
      <c r="AP581">
        <v>3</v>
      </c>
      <c r="AQ581">
        <v>6.01</v>
      </c>
    </row>
    <row r="582" spans="1:43" x14ac:dyDescent="0.25">
      <c r="A582" t="s">
        <v>878</v>
      </c>
      <c r="B582">
        <v>1.4970000000000001</v>
      </c>
      <c r="C582">
        <v>1.446</v>
      </c>
      <c r="D582">
        <v>1.66</v>
      </c>
      <c r="E582">
        <v>10.694000000000001</v>
      </c>
      <c r="F582">
        <v>10.039999999999999</v>
      </c>
      <c r="G582">
        <v>10.39</v>
      </c>
      <c r="H582">
        <v>9.5399999999999991</v>
      </c>
      <c r="I582">
        <v>9.9700000000000006</v>
      </c>
      <c r="K582">
        <v>7</v>
      </c>
      <c r="L582" t="s">
        <v>1747</v>
      </c>
      <c r="M582" t="s">
        <v>323</v>
      </c>
      <c r="N582" t="s">
        <v>1558</v>
      </c>
      <c r="O582">
        <v>1</v>
      </c>
      <c r="P582" t="s">
        <v>125</v>
      </c>
      <c r="Q582">
        <v>7</v>
      </c>
      <c r="R582" t="s">
        <v>133</v>
      </c>
      <c r="S582" s="2">
        <v>45643</v>
      </c>
      <c r="T582">
        <v>1</v>
      </c>
      <c r="U582">
        <v>57.25</v>
      </c>
      <c r="W582" t="s">
        <v>1761</v>
      </c>
      <c r="X582" t="s">
        <v>161</v>
      </c>
      <c r="Y582" t="s">
        <v>1405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52.25</v>
      </c>
      <c r="AH582" t="s">
        <v>1739</v>
      </c>
      <c r="AI582" t="s">
        <v>163</v>
      </c>
      <c r="AJ582" t="s">
        <v>140</v>
      </c>
      <c r="AK582">
        <v>3</v>
      </c>
      <c r="AL582" t="s">
        <v>125</v>
      </c>
      <c r="AM582">
        <v>11</v>
      </c>
      <c r="AN582" t="s">
        <v>133</v>
      </c>
      <c r="AO582" s="2">
        <v>45642</v>
      </c>
      <c r="AP582">
        <v>3</v>
      </c>
      <c r="AQ582">
        <v>11.25</v>
      </c>
    </row>
    <row r="583" spans="1:43" x14ac:dyDescent="0.25">
      <c r="A583" t="s">
        <v>711</v>
      </c>
      <c r="B583">
        <v>-0.153</v>
      </c>
      <c r="C583">
        <v>0.17</v>
      </c>
      <c r="D583">
        <v>0.51100000000000001</v>
      </c>
      <c r="E583">
        <v>12.7</v>
      </c>
      <c r="F583">
        <v>11.44</v>
      </c>
      <c r="G583">
        <v>11.725</v>
      </c>
      <c r="H583">
        <v>11.215</v>
      </c>
      <c r="I583">
        <v>11.35</v>
      </c>
      <c r="K583">
        <v>14</v>
      </c>
      <c r="L583" t="s">
        <v>1749</v>
      </c>
      <c r="M583" t="s">
        <v>1534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41.17</v>
      </c>
      <c r="W583" t="s">
        <v>1776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28.87</v>
      </c>
      <c r="AH583" t="s">
        <v>1751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16.62</v>
      </c>
    </row>
    <row r="584" spans="1:43" x14ac:dyDescent="0.25">
      <c r="A584" t="s">
        <v>680</v>
      </c>
      <c r="B584">
        <v>8.1690000000000005</v>
      </c>
      <c r="C584">
        <v>8.5039999999999996</v>
      </c>
      <c r="D584">
        <v>7.1710000000000003</v>
      </c>
      <c r="E584">
        <v>88.227000000000004</v>
      </c>
      <c r="F584">
        <v>65.2</v>
      </c>
      <c r="G584">
        <v>66.010000000000005</v>
      </c>
      <c r="H584">
        <v>64.569999999999993</v>
      </c>
      <c r="I584">
        <v>64.64</v>
      </c>
      <c r="K584">
        <v>95</v>
      </c>
      <c r="L584" t="s">
        <v>1774</v>
      </c>
      <c r="M584" t="s">
        <v>266</v>
      </c>
      <c r="N584" t="s">
        <v>197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32.299999999999997</v>
      </c>
      <c r="W584" t="s">
        <v>1752</v>
      </c>
      <c r="X584" t="s">
        <v>1681</v>
      </c>
      <c r="Y584" t="s">
        <v>137</v>
      </c>
      <c r="Z584">
        <v>5</v>
      </c>
      <c r="AA584" t="s">
        <v>125</v>
      </c>
      <c r="AB584">
        <v>95</v>
      </c>
      <c r="AC584" t="s">
        <v>126</v>
      </c>
      <c r="AD584" s="2">
        <v>45643</v>
      </c>
      <c r="AE584">
        <v>2</v>
      </c>
      <c r="AF584">
        <v>27.55</v>
      </c>
      <c r="AH584" t="s">
        <v>1759</v>
      </c>
      <c r="AI584" t="s">
        <v>1439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23.76</v>
      </c>
    </row>
    <row r="585" spans="1:43" x14ac:dyDescent="0.25">
      <c r="A585" t="s">
        <v>594</v>
      </c>
      <c r="B585">
        <v>5.2089999999999996</v>
      </c>
      <c r="C585">
        <v>5.5860000000000003</v>
      </c>
      <c r="D585">
        <v>5.9619999999999997</v>
      </c>
      <c r="E585">
        <v>102</v>
      </c>
      <c r="F585">
        <v>94.24</v>
      </c>
      <c r="G585">
        <v>95.75</v>
      </c>
      <c r="H585">
        <v>93.95</v>
      </c>
      <c r="I585">
        <v>94.71</v>
      </c>
      <c r="K585">
        <v>110</v>
      </c>
      <c r="L585" t="s">
        <v>1775</v>
      </c>
      <c r="M585" t="s">
        <v>251</v>
      </c>
      <c r="N585" t="s">
        <v>252</v>
      </c>
      <c r="O585">
        <v>5</v>
      </c>
      <c r="P585" t="s">
        <v>125</v>
      </c>
      <c r="Q585">
        <v>110</v>
      </c>
      <c r="R585" t="s">
        <v>133</v>
      </c>
      <c r="S585" s="2">
        <v>45638</v>
      </c>
      <c r="T585">
        <v>1</v>
      </c>
      <c r="U585">
        <v>19.37</v>
      </c>
      <c r="W585" t="s">
        <v>1742</v>
      </c>
      <c r="X585" t="s">
        <v>460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18.309999999999999</v>
      </c>
      <c r="AH585" t="s">
        <v>1750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365</v>
      </c>
      <c r="B586">
        <v>1.891</v>
      </c>
      <c r="C586">
        <v>2.3039999999999998</v>
      </c>
      <c r="D586">
        <v>2.875</v>
      </c>
      <c r="E586">
        <v>143.21100000000001</v>
      </c>
      <c r="F586">
        <v>128.13999999999999</v>
      </c>
      <c r="G586">
        <v>131.02000000000001</v>
      </c>
      <c r="H586">
        <v>127.7201</v>
      </c>
      <c r="I586">
        <v>129.22999999999999</v>
      </c>
      <c r="K586">
        <v>137</v>
      </c>
      <c r="L586" t="s">
        <v>1744</v>
      </c>
      <c r="M586" t="s">
        <v>1486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51.75</v>
      </c>
      <c r="W586" t="s">
        <v>1756</v>
      </c>
      <c r="X586" t="s">
        <v>1561</v>
      </c>
      <c r="Y586" t="s">
        <v>137</v>
      </c>
      <c r="Z586">
        <v>5</v>
      </c>
      <c r="AA586" t="s">
        <v>125</v>
      </c>
      <c r="AB586">
        <v>141</v>
      </c>
      <c r="AC586" t="s">
        <v>126</v>
      </c>
      <c r="AD586" s="2">
        <v>45601</v>
      </c>
      <c r="AE586">
        <v>2</v>
      </c>
      <c r="AF586">
        <v>46.75</v>
      </c>
      <c r="AH586" t="s">
        <v>1749</v>
      </c>
      <c r="AI586" t="s">
        <v>1755</v>
      </c>
      <c r="AJ586" t="s">
        <v>137</v>
      </c>
      <c r="AK586">
        <v>5</v>
      </c>
      <c r="AL586" t="s">
        <v>125</v>
      </c>
      <c r="AM586">
        <v>150</v>
      </c>
      <c r="AN586" t="s">
        <v>126</v>
      </c>
      <c r="AO586" s="2">
        <v>45642</v>
      </c>
      <c r="AP586">
        <v>3</v>
      </c>
      <c r="AQ586">
        <v>45.7</v>
      </c>
    </row>
    <row r="587" spans="1:43" x14ac:dyDescent="0.25">
      <c r="A587" t="s">
        <v>243</v>
      </c>
      <c r="B587">
        <v>5.601</v>
      </c>
      <c r="C587">
        <v>6.407</v>
      </c>
      <c r="D587">
        <v>6.9080000000000004</v>
      </c>
      <c r="E587">
        <v>74.923000000000002</v>
      </c>
      <c r="F587">
        <v>71.046999999999997</v>
      </c>
      <c r="G587">
        <v>71.540000000000006</v>
      </c>
      <c r="H587">
        <v>70.38</v>
      </c>
      <c r="I587">
        <v>70.81</v>
      </c>
      <c r="K587">
        <v>73</v>
      </c>
      <c r="L587" t="s">
        <v>1780</v>
      </c>
      <c r="M587" t="s">
        <v>1525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53.34</v>
      </c>
      <c r="W587" t="s">
        <v>1746</v>
      </c>
      <c r="X587" t="s">
        <v>1616</v>
      </c>
      <c r="Y587" t="s">
        <v>124</v>
      </c>
      <c r="Z587">
        <v>5</v>
      </c>
      <c r="AA587" t="s">
        <v>125</v>
      </c>
      <c r="AB587">
        <v>81</v>
      </c>
      <c r="AC587" t="s">
        <v>133</v>
      </c>
      <c r="AD587" s="2">
        <v>45642</v>
      </c>
      <c r="AE587">
        <v>2</v>
      </c>
      <c r="AF587">
        <v>44.47</v>
      </c>
      <c r="AH587" t="e">
        <v>#N/A</v>
      </c>
      <c r="AI587" t="s">
        <v>1525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361</v>
      </c>
      <c r="B588">
        <v>8.0410000000000004</v>
      </c>
      <c r="C588">
        <v>8.9949999999999992</v>
      </c>
      <c r="D588">
        <v>10.090999999999999</v>
      </c>
      <c r="E588">
        <v>232.714</v>
      </c>
      <c r="F588">
        <v>211.3</v>
      </c>
      <c r="G588">
        <v>211.93</v>
      </c>
      <c r="H588">
        <v>208.07</v>
      </c>
      <c r="I588">
        <v>209</v>
      </c>
      <c r="K588">
        <v>250</v>
      </c>
      <c r="L588" t="s">
        <v>1769</v>
      </c>
      <c r="M588" t="s">
        <v>1535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21.46</v>
      </c>
      <c r="W588" t="e">
        <v>#N/A</v>
      </c>
      <c r="X588" t="s">
        <v>362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1761</v>
      </c>
      <c r="AI588" t="s">
        <v>362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14.07</v>
      </c>
    </row>
    <row r="589" spans="1:43" x14ac:dyDescent="0.25">
      <c r="A589" t="s">
        <v>437</v>
      </c>
      <c r="B589">
        <v>2.089</v>
      </c>
      <c r="C589">
        <v>2.3239999999999998</v>
      </c>
      <c r="D589">
        <v>2.4380000000000002</v>
      </c>
      <c r="E589">
        <v>57.3</v>
      </c>
      <c r="F589">
        <v>53.64</v>
      </c>
      <c r="G589">
        <v>53.805</v>
      </c>
      <c r="H589">
        <v>52.800600000000003</v>
      </c>
      <c r="I589">
        <v>53.69</v>
      </c>
      <c r="K589">
        <v>62</v>
      </c>
      <c r="L589" t="s">
        <v>1773</v>
      </c>
      <c r="M589" t="s">
        <v>1548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62.05</v>
      </c>
      <c r="W589" t="e">
        <v>#N/A</v>
      </c>
      <c r="X589" t="s">
        <v>1548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1502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2.7370000000000001</v>
      </c>
      <c r="C590">
        <v>3.081</v>
      </c>
      <c r="D590">
        <v>3.4870000000000001</v>
      </c>
      <c r="E590">
        <v>98.524000000000001</v>
      </c>
      <c r="F590">
        <v>95.14</v>
      </c>
      <c r="G590">
        <v>95.49</v>
      </c>
      <c r="H590">
        <v>94.32</v>
      </c>
      <c r="I590">
        <v>95.42</v>
      </c>
      <c r="K590">
        <v>110</v>
      </c>
      <c r="L590" t="s">
        <v>1766</v>
      </c>
      <c r="M590" t="s">
        <v>530</v>
      </c>
      <c r="N590" t="s">
        <v>124</v>
      </c>
      <c r="O590">
        <v>5</v>
      </c>
      <c r="P590" t="s">
        <v>125</v>
      </c>
      <c r="Q590">
        <v>110</v>
      </c>
      <c r="R590" t="s">
        <v>126</v>
      </c>
      <c r="S590" s="2">
        <v>45644</v>
      </c>
      <c r="T590">
        <v>1</v>
      </c>
      <c r="U590">
        <v>89.65</v>
      </c>
      <c r="W590" t="s">
        <v>1791</v>
      </c>
      <c r="X590" t="s">
        <v>218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81.900000000000006</v>
      </c>
      <c r="AH590" t="s">
        <v>1792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71.81</v>
      </c>
    </row>
    <row r="591" spans="1:43" x14ac:dyDescent="0.25">
      <c r="A591" t="s">
        <v>682</v>
      </c>
      <c r="B591">
        <v>4.3380000000000001</v>
      </c>
      <c r="C591">
        <v>4.641</v>
      </c>
      <c r="D591">
        <v>4.7409999999999997</v>
      </c>
      <c r="E591">
        <v>63.889000000000003</v>
      </c>
      <c r="F591">
        <v>59.32</v>
      </c>
      <c r="G591">
        <v>59.634999999999998</v>
      </c>
      <c r="H591">
        <v>58.76</v>
      </c>
      <c r="I591">
        <v>58.85</v>
      </c>
      <c r="K591">
        <v>73.39</v>
      </c>
      <c r="L591" t="s">
        <v>1751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224</v>
      </c>
      <c r="S591" s="2">
        <v>45574</v>
      </c>
      <c r="T591">
        <v>1</v>
      </c>
      <c r="U591">
        <v>32.26</v>
      </c>
      <c r="W591" t="s">
        <v>1752</v>
      </c>
      <c r="X591" t="s">
        <v>275</v>
      </c>
      <c r="Y591" t="s">
        <v>137</v>
      </c>
      <c r="Z591">
        <v>5</v>
      </c>
      <c r="AA591" t="s">
        <v>125</v>
      </c>
      <c r="AB591">
        <v>68</v>
      </c>
      <c r="AC591" t="s">
        <v>126</v>
      </c>
      <c r="AD591" s="2">
        <v>45637</v>
      </c>
      <c r="AE591">
        <v>2</v>
      </c>
      <c r="AF591">
        <v>28.81</v>
      </c>
      <c r="AH591" t="s">
        <v>1760</v>
      </c>
      <c r="AI591" t="s">
        <v>488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23.09</v>
      </c>
    </row>
    <row r="592" spans="1:43" x14ac:dyDescent="0.25">
      <c r="A592" t="s">
        <v>689</v>
      </c>
      <c r="B592">
        <v>7.4820000000000002</v>
      </c>
      <c r="C592">
        <v>8.8209999999999997</v>
      </c>
      <c r="D592">
        <v>9.9350000000000005</v>
      </c>
      <c r="E592">
        <v>380.1</v>
      </c>
      <c r="F592">
        <v>328.3</v>
      </c>
      <c r="G592">
        <v>337.20499999999998</v>
      </c>
      <c r="H592">
        <v>328.3</v>
      </c>
      <c r="I592">
        <v>334.26</v>
      </c>
      <c r="K592">
        <v>378</v>
      </c>
      <c r="L592" t="s">
        <v>1742</v>
      </c>
      <c r="M592" t="s">
        <v>1577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33.14</v>
      </c>
      <c r="W592" t="s">
        <v>1744</v>
      </c>
      <c r="X592" t="s">
        <v>690</v>
      </c>
      <c r="Y592" t="s">
        <v>144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1738</v>
      </c>
      <c r="AI592" t="s">
        <v>135</v>
      </c>
      <c r="AJ592" t="s">
        <v>144</v>
      </c>
      <c r="AK592">
        <v>3</v>
      </c>
      <c r="AL592" t="s">
        <v>125</v>
      </c>
      <c r="AM592">
        <v>351.5</v>
      </c>
      <c r="AN592" t="s">
        <v>133</v>
      </c>
      <c r="AO592" s="2">
        <v>45595</v>
      </c>
      <c r="AP592">
        <v>3</v>
      </c>
      <c r="AQ592">
        <v>-0.08</v>
      </c>
    </row>
    <row r="593" spans="1:43" x14ac:dyDescent="0.25">
      <c r="A593" t="s">
        <v>606</v>
      </c>
      <c r="B593">
        <v>17.977</v>
      </c>
      <c r="C593">
        <v>20.678999999999998</v>
      </c>
      <c r="D593">
        <v>23.184000000000001</v>
      </c>
      <c r="E593">
        <v>348.6</v>
      </c>
      <c r="F593">
        <v>311.39</v>
      </c>
      <c r="G593">
        <v>311.85000000000002</v>
      </c>
      <c r="H593">
        <v>309.47000000000003</v>
      </c>
      <c r="I593">
        <v>310.52999999999997</v>
      </c>
      <c r="K593">
        <v>378</v>
      </c>
      <c r="L593" t="s">
        <v>1764</v>
      </c>
      <c r="M593" t="s">
        <v>1480</v>
      </c>
      <c r="N593" t="s">
        <v>124</v>
      </c>
      <c r="O593">
        <v>5</v>
      </c>
      <c r="P593" t="s">
        <v>125</v>
      </c>
      <c r="Q593">
        <v>378</v>
      </c>
      <c r="R593" t="s">
        <v>126</v>
      </c>
      <c r="S593" s="2">
        <v>45641</v>
      </c>
      <c r="T593">
        <v>1</v>
      </c>
      <c r="U593">
        <v>32.89</v>
      </c>
      <c r="W593" t="s">
        <v>1753</v>
      </c>
      <c r="X593" t="s">
        <v>1447</v>
      </c>
      <c r="Y593" t="s">
        <v>127</v>
      </c>
      <c r="Z593">
        <v>5</v>
      </c>
      <c r="AA593" t="s">
        <v>125</v>
      </c>
      <c r="AB593">
        <v>369</v>
      </c>
      <c r="AC593" t="s">
        <v>126</v>
      </c>
      <c r="AD593" s="2">
        <v>45629</v>
      </c>
      <c r="AE593">
        <v>2</v>
      </c>
      <c r="AF593">
        <v>30.7</v>
      </c>
      <c r="AH593" t="s">
        <v>1752</v>
      </c>
      <c r="AI593" t="s">
        <v>275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45637</v>
      </c>
      <c r="AP593">
        <v>3</v>
      </c>
      <c r="AQ593">
        <v>26.89</v>
      </c>
    </row>
    <row r="594" spans="1:43" x14ac:dyDescent="0.25">
      <c r="A594" t="s">
        <v>669</v>
      </c>
      <c r="B594">
        <v>0.84399999999999997</v>
      </c>
      <c r="C594">
        <v>1.2310000000000001</v>
      </c>
      <c r="D594">
        <v>1.38</v>
      </c>
      <c r="E594">
        <v>36.182000000000002</v>
      </c>
      <c r="F594">
        <v>29.26</v>
      </c>
      <c r="G594">
        <v>29.57</v>
      </c>
      <c r="H594">
        <v>29</v>
      </c>
      <c r="I594">
        <v>29.38</v>
      </c>
      <c r="K594">
        <v>35</v>
      </c>
      <c r="L594" t="s">
        <v>1742</v>
      </c>
      <c r="M594" t="s">
        <v>598</v>
      </c>
      <c r="N594" t="s">
        <v>127</v>
      </c>
      <c r="O594">
        <v>5</v>
      </c>
      <c r="P594" t="s">
        <v>136</v>
      </c>
      <c r="Q594">
        <v>35</v>
      </c>
      <c r="R594" t="s">
        <v>126</v>
      </c>
      <c r="S594" s="2">
        <v>45639</v>
      </c>
      <c r="T594">
        <v>1</v>
      </c>
      <c r="U594">
        <v>8.7899999999999991</v>
      </c>
      <c r="W594" t="s">
        <v>1750</v>
      </c>
      <c r="X594" t="s">
        <v>163</v>
      </c>
      <c r="Y594" t="s">
        <v>342</v>
      </c>
      <c r="Z594">
        <v>1</v>
      </c>
      <c r="AA594" t="s">
        <v>141</v>
      </c>
      <c r="AB594" t="s">
        <v>145</v>
      </c>
      <c r="AC594" t="s">
        <v>126</v>
      </c>
      <c r="AD594" s="2">
        <v>45367</v>
      </c>
      <c r="AE594">
        <v>2</v>
      </c>
      <c r="AF594">
        <v>8.3000000000000007</v>
      </c>
      <c r="AH594" t="s">
        <v>1745</v>
      </c>
      <c r="AI594" t="s">
        <v>419</v>
      </c>
      <c r="AJ594" t="s">
        <v>144</v>
      </c>
      <c r="AK594">
        <v>3</v>
      </c>
      <c r="AL594" t="s">
        <v>125</v>
      </c>
      <c r="AM594" t="s">
        <v>145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870</v>
      </c>
      <c r="B595">
        <v>5.1020000000000003</v>
      </c>
      <c r="C595">
        <v>5.351</v>
      </c>
      <c r="D595">
        <v>6.87</v>
      </c>
      <c r="E595">
        <v>115.526</v>
      </c>
      <c r="F595">
        <v>89.68</v>
      </c>
      <c r="G595">
        <v>92.63</v>
      </c>
      <c r="H595">
        <v>89.44</v>
      </c>
      <c r="I595">
        <v>91.96</v>
      </c>
      <c r="K595">
        <v>113</v>
      </c>
      <c r="L595" t="s">
        <v>1742</v>
      </c>
      <c r="M595" t="s">
        <v>608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22.94</v>
      </c>
      <c r="W595" t="e">
        <v>#N/A</v>
      </c>
      <c r="X595" t="s">
        <v>163</v>
      </c>
      <c r="Y595" t="s">
        <v>209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1739</v>
      </c>
      <c r="AI595" t="s">
        <v>163</v>
      </c>
      <c r="AJ595" t="s">
        <v>140</v>
      </c>
      <c r="AK595">
        <v>3</v>
      </c>
      <c r="AL595" t="s">
        <v>125</v>
      </c>
      <c r="AM595">
        <v>100</v>
      </c>
      <c r="AN595" t="s">
        <v>133</v>
      </c>
      <c r="AO595" s="2">
        <v>45637</v>
      </c>
      <c r="AP595">
        <v>3</v>
      </c>
      <c r="AQ595">
        <v>13.53</v>
      </c>
    </row>
    <row r="596" spans="1:43" x14ac:dyDescent="0.25">
      <c r="A596" t="s">
        <v>564</v>
      </c>
      <c r="B596">
        <v>3.8119999999999998</v>
      </c>
      <c r="C596">
        <v>4.117</v>
      </c>
      <c r="D596">
        <v>4.43</v>
      </c>
      <c r="E596">
        <v>72.611000000000004</v>
      </c>
      <c r="F596">
        <v>67.5</v>
      </c>
      <c r="G596">
        <v>68.75</v>
      </c>
      <c r="H596">
        <v>67.02</v>
      </c>
      <c r="I596">
        <v>68.08</v>
      </c>
      <c r="K596">
        <v>73</v>
      </c>
      <c r="L596" t="s">
        <v>1758</v>
      </c>
      <c r="M596" t="s">
        <v>565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37.39</v>
      </c>
      <c r="W596" t="s">
        <v>1759</v>
      </c>
      <c r="X596" t="s">
        <v>475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32.479999999999997</v>
      </c>
      <c r="AH596" t="s">
        <v>1742</v>
      </c>
      <c r="AI596" t="s">
        <v>449</v>
      </c>
      <c r="AJ596" t="s">
        <v>149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21.2</v>
      </c>
    </row>
    <row r="597" spans="1:43" x14ac:dyDescent="0.25">
      <c r="A597" t="s">
        <v>175</v>
      </c>
      <c r="B597">
        <v>8.1790000000000003</v>
      </c>
      <c r="C597">
        <v>9.2289999999999992</v>
      </c>
      <c r="D597">
        <v>10.241</v>
      </c>
      <c r="E597">
        <v>130.536</v>
      </c>
      <c r="F597">
        <v>107.235</v>
      </c>
      <c r="G597">
        <v>108.17</v>
      </c>
      <c r="H597">
        <v>106.7869</v>
      </c>
      <c r="I597">
        <v>108.01</v>
      </c>
      <c r="K597">
        <v>135</v>
      </c>
      <c r="L597" t="s">
        <v>1742</v>
      </c>
      <c r="M597" t="s">
        <v>300</v>
      </c>
      <c r="N597" t="s">
        <v>144</v>
      </c>
      <c r="O597">
        <v>3</v>
      </c>
      <c r="P597" t="s">
        <v>125</v>
      </c>
      <c r="Q597">
        <v>135</v>
      </c>
      <c r="R597" t="s">
        <v>126</v>
      </c>
      <c r="S597" s="2">
        <v>45638</v>
      </c>
      <c r="T597">
        <v>1</v>
      </c>
      <c r="U597">
        <v>24.88</v>
      </c>
      <c r="W597" t="s">
        <v>1784</v>
      </c>
      <c r="X597" t="s">
        <v>196</v>
      </c>
      <c r="Y597" t="s">
        <v>127</v>
      </c>
      <c r="Z597">
        <v>5</v>
      </c>
      <c r="AA597" t="s">
        <v>125</v>
      </c>
      <c r="AB597">
        <v>135</v>
      </c>
      <c r="AC597" t="s">
        <v>133</v>
      </c>
      <c r="AD597" s="2">
        <v>45643</v>
      </c>
      <c r="AE597">
        <v>2</v>
      </c>
      <c r="AF597">
        <v>22.77</v>
      </c>
      <c r="AH597" t="s">
        <v>1751</v>
      </c>
      <c r="AI597" t="s">
        <v>163</v>
      </c>
      <c r="AJ597" t="s">
        <v>144</v>
      </c>
      <c r="AK597">
        <v>3</v>
      </c>
      <c r="AL597" t="s">
        <v>141</v>
      </c>
      <c r="AM597">
        <v>118.1</v>
      </c>
      <c r="AN597" t="s">
        <v>406</v>
      </c>
      <c r="AO597" s="2">
        <v>45593</v>
      </c>
      <c r="AP597">
        <v>3</v>
      </c>
      <c r="AQ597">
        <v>20.86</v>
      </c>
    </row>
    <row r="598" spans="1:43" x14ac:dyDescent="0.25">
      <c r="A598" t="s">
        <v>587</v>
      </c>
      <c r="B598">
        <v>4.6470000000000002</v>
      </c>
      <c r="C598">
        <v>5.1340000000000003</v>
      </c>
      <c r="D598">
        <v>5.7759999999999998</v>
      </c>
      <c r="E598">
        <v>147.786</v>
      </c>
      <c r="F598">
        <v>119.73</v>
      </c>
      <c r="G598">
        <v>121.76</v>
      </c>
      <c r="H598">
        <v>119.73</v>
      </c>
      <c r="I598">
        <v>120.77</v>
      </c>
      <c r="K598">
        <v>125</v>
      </c>
      <c r="L598" t="s">
        <v>1757</v>
      </c>
      <c r="M598" t="s">
        <v>271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28.05</v>
      </c>
      <c r="W598" t="s">
        <v>1753</v>
      </c>
      <c r="X598" t="s">
        <v>425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19.02</v>
      </c>
      <c r="AH598" t="s">
        <v>1743</v>
      </c>
      <c r="AI598" t="s">
        <v>1686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10.28</v>
      </c>
    </row>
    <row r="599" spans="1:43" x14ac:dyDescent="0.25">
      <c r="A599" t="s">
        <v>555</v>
      </c>
      <c r="B599">
        <v>6.0339999999999998</v>
      </c>
      <c r="C599">
        <v>6.6950000000000003</v>
      </c>
      <c r="D599">
        <v>7.64</v>
      </c>
      <c r="E599">
        <v>144.833</v>
      </c>
      <c r="F599">
        <v>134.43</v>
      </c>
      <c r="G599">
        <v>137.49</v>
      </c>
      <c r="H599">
        <v>134.01</v>
      </c>
      <c r="I599">
        <v>134.72999999999999</v>
      </c>
      <c r="K599">
        <v>138</v>
      </c>
      <c r="L599" t="s">
        <v>1742</v>
      </c>
      <c r="M599" t="s">
        <v>217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11.53</v>
      </c>
      <c r="W599" t="s">
        <v>1745</v>
      </c>
      <c r="X599" t="s">
        <v>1646</v>
      </c>
      <c r="Y599" t="s">
        <v>144</v>
      </c>
      <c r="Z599">
        <v>3</v>
      </c>
      <c r="AA599" t="s">
        <v>125</v>
      </c>
      <c r="AB599" t="s">
        <v>145</v>
      </c>
      <c r="AC599" t="s">
        <v>126</v>
      </c>
      <c r="AD599" s="2">
        <v>45602</v>
      </c>
      <c r="AE599">
        <v>2</v>
      </c>
      <c r="AF599">
        <v>7.77</v>
      </c>
      <c r="AH599" t="s">
        <v>1770</v>
      </c>
      <c r="AI599" t="s">
        <v>1689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7.06</v>
      </c>
    </row>
    <row r="600" spans="1:43" x14ac:dyDescent="0.25">
      <c r="A600" t="s">
        <v>693</v>
      </c>
      <c r="B600">
        <v>8.5579999999999998</v>
      </c>
      <c r="C600">
        <v>9.2210000000000001</v>
      </c>
      <c r="D600">
        <v>10.038</v>
      </c>
      <c r="E600">
        <v>125.37</v>
      </c>
      <c r="F600">
        <v>108.94</v>
      </c>
      <c r="G600">
        <v>110.45</v>
      </c>
      <c r="H600">
        <v>107.09</v>
      </c>
      <c r="I600">
        <v>108.06</v>
      </c>
      <c r="K600">
        <v>111.97</v>
      </c>
      <c r="L600" t="s">
        <v>1751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406</v>
      </c>
      <c r="S600" s="2">
        <v>45593</v>
      </c>
      <c r="T600">
        <v>1</v>
      </c>
      <c r="U600">
        <v>27.59</v>
      </c>
      <c r="W600" t="s">
        <v>1759</v>
      </c>
      <c r="X600" t="s">
        <v>1620</v>
      </c>
      <c r="Y600" t="s">
        <v>342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8.1999999999999993</v>
      </c>
      <c r="AH600" t="s">
        <v>1746</v>
      </c>
      <c r="AI600" t="s">
        <v>792</v>
      </c>
      <c r="AJ600" t="s">
        <v>326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1.47</v>
      </c>
    </row>
    <row r="601" spans="1:43" x14ac:dyDescent="0.25">
      <c r="A601" t="s">
        <v>752</v>
      </c>
      <c r="B601">
        <v>15.946999999999999</v>
      </c>
      <c r="C601">
        <v>18.145</v>
      </c>
      <c r="D601">
        <v>20.721</v>
      </c>
      <c r="E601">
        <v>414.18799999999999</v>
      </c>
      <c r="F601">
        <v>403</v>
      </c>
      <c r="G601">
        <v>406.34</v>
      </c>
      <c r="H601">
        <v>394.56</v>
      </c>
      <c r="I601">
        <v>395</v>
      </c>
      <c r="K601">
        <v>425</v>
      </c>
      <c r="L601" t="s">
        <v>1753</v>
      </c>
      <c r="M601" t="s">
        <v>425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46.2</v>
      </c>
      <c r="W601" t="s">
        <v>1758</v>
      </c>
      <c r="X601" t="s">
        <v>1474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33.049999999999997</v>
      </c>
      <c r="AH601" t="s">
        <v>1738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22.45</v>
      </c>
    </row>
    <row r="602" spans="1:43" x14ac:dyDescent="0.25">
      <c r="A602" t="s">
        <v>354</v>
      </c>
      <c r="B602">
        <v>6.3339999999999996</v>
      </c>
      <c r="C602">
        <v>7.0270000000000001</v>
      </c>
      <c r="D602">
        <v>7.8630000000000004</v>
      </c>
      <c r="E602">
        <v>216.11099999999999</v>
      </c>
      <c r="F602">
        <v>175</v>
      </c>
      <c r="G602">
        <v>177.315</v>
      </c>
      <c r="H602">
        <v>169.52</v>
      </c>
      <c r="I602">
        <v>170.79</v>
      </c>
      <c r="K602">
        <v>180</v>
      </c>
      <c r="L602" t="s">
        <v>1742</v>
      </c>
      <c r="M602" t="s">
        <v>220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1739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1738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-8.64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888</v>
      </c>
    </row>
    <row r="3" spans="1:2" x14ac:dyDescent="0.25">
      <c r="A3" t="s">
        <v>1125</v>
      </c>
      <c r="B3" t="str">
        <f>A3&amp;" Equity"</f>
        <v>A US Equity</v>
      </c>
    </row>
    <row r="4" spans="1:2" x14ac:dyDescent="0.25">
      <c r="A4" t="s">
        <v>1389</v>
      </c>
      <c r="B4" t="str">
        <f t="shared" ref="B4:B67" si="0">A4&amp;" Equity"</f>
        <v>AAL US Equity</v>
      </c>
    </row>
    <row r="5" spans="1:2" x14ac:dyDescent="0.25">
      <c r="A5" t="s">
        <v>889</v>
      </c>
      <c r="B5" t="str">
        <f t="shared" si="0"/>
        <v>AAPL US Equity</v>
      </c>
    </row>
    <row r="6" spans="1:2" x14ac:dyDescent="0.25">
      <c r="A6" t="s">
        <v>911</v>
      </c>
      <c r="B6" t="str">
        <f t="shared" si="0"/>
        <v>ABBV US Equity</v>
      </c>
    </row>
    <row r="7" spans="1:2" x14ac:dyDescent="0.25">
      <c r="A7" t="s">
        <v>1017</v>
      </c>
      <c r="B7" t="str">
        <f t="shared" si="0"/>
        <v>ABNB US Equity</v>
      </c>
    </row>
    <row r="8" spans="1:2" x14ac:dyDescent="0.25">
      <c r="A8" t="s">
        <v>926</v>
      </c>
      <c r="B8" t="str">
        <f t="shared" si="0"/>
        <v>ABT US Equity</v>
      </c>
    </row>
    <row r="9" spans="1:2" x14ac:dyDescent="0.25">
      <c r="A9" t="s">
        <v>1107</v>
      </c>
      <c r="B9" t="str">
        <f t="shared" si="0"/>
        <v>ACGL US Equity</v>
      </c>
    </row>
    <row r="10" spans="1:2" x14ac:dyDescent="0.25">
      <c r="A10" t="s">
        <v>924</v>
      </c>
      <c r="B10" t="str">
        <f t="shared" si="0"/>
        <v>ACN US Equity</v>
      </c>
    </row>
    <row r="11" spans="1:2" x14ac:dyDescent="0.25">
      <c r="A11" t="s">
        <v>920</v>
      </c>
      <c r="B11" t="str">
        <f t="shared" si="0"/>
        <v>ADBE US Equity</v>
      </c>
    </row>
    <row r="12" spans="1:2" x14ac:dyDescent="0.25">
      <c r="A12" t="s">
        <v>978</v>
      </c>
      <c r="B12" t="str">
        <f t="shared" si="0"/>
        <v>ADI US Equity</v>
      </c>
    </row>
    <row r="13" spans="1:2" x14ac:dyDescent="0.25">
      <c r="A13" t="s">
        <v>1181</v>
      </c>
      <c r="B13" t="str">
        <f t="shared" si="0"/>
        <v>ADM US Equity</v>
      </c>
    </row>
    <row r="14" spans="1:2" x14ac:dyDescent="0.25">
      <c r="A14" t="s">
        <v>974</v>
      </c>
      <c r="B14" t="str">
        <f t="shared" si="0"/>
        <v>ADP US Equity</v>
      </c>
    </row>
    <row r="15" spans="1:2" x14ac:dyDescent="0.25">
      <c r="A15" t="s">
        <v>1052</v>
      </c>
      <c r="B15" t="str">
        <f t="shared" si="0"/>
        <v>ADSK US Equity</v>
      </c>
    </row>
    <row r="16" spans="1:2" x14ac:dyDescent="0.25">
      <c r="A16" t="s">
        <v>1226</v>
      </c>
      <c r="B16" t="str">
        <f t="shared" si="0"/>
        <v>AEE US Equity</v>
      </c>
    </row>
    <row r="17" spans="1:2" x14ac:dyDescent="0.25">
      <c r="A17" t="s">
        <v>1056</v>
      </c>
      <c r="B17" t="str">
        <f t="shared" si="0"/>
        <v>AEP US Equity</v>
      </c>
    </row>
    <row r="18" spans="1:2" x14ac:dyDescent="0.25">
      <c r="A18" t="s">
        <v>1335</v>
      </c>
      <c r="B18" t="str">
        <f t="shared" si="0"/>
        <v>AES US Equity</v>
      </c>
    </row>
    <row r="19" spans="1:2" x14ac:dyDescent="0.25">
      <c r="A19" t="s">
        <v>1047</v>
      </c>
      <c r="B19" t="str">
        <f t="shared" si="0"/>
        <v>AFL US Equity</v>
      </c>
    </row>
    <row r="20" spans="1:2" x14ac:dyDescent="0.25">
      <c r="A20" t="s">
        <v>1088</v>
      </c>
      <c r="B20" t="str">
        <f t="shared" si="0"/>
        <v>AIG US Equity</v>
      </c>
    </row>
    <row r="21" spans="1:2" x14ac:dyDescent="0.25">
      <c r="A21" t="s">
        <v>1365</v>
      </c>
      <c r="B21" t="str">
        <f t="shared" si="0"/>
        <v>AIZ US Equity</v>
      </c>
    </row>
    <row r="22" spans="1:2" x14ac:dyDescent="0.25">
      <c r="A22" t="s">
        <v>1036</v>
      </c>
      <c r="B22" t="str">
        <f t="shared" si="0"/>
        <v>AJG US Equity</v>
      </c>
    </row>
    <row r="23" spans="1:2" x14ac:dyDescent="0.25">
      <c r="A23" t="s">
        <v>1319</v>
      </c>
      <c r="B23" t="str">
        <f t="shared" si="0"/>
        <v>AKAM US Equity</v>
      </c>
    </row>
    <row r="24" spans="1:2" x14ac:dyDescent="0.25">
      <c r="A24" t="s">
        <v>1361</v>
      </c>
      <c r="B24" t="str">
        <f t="shared" si="0"/>
        <v>ALB US Equity</v>
      </c>
    </row>
    <row r="25" spans="1:2" x14ac:dyDescent="0.25">
      <c r="A25" t="s">
        <v>1272</v>
      </c>
      <c r="B25" t="str">
        <f t="shared" si="0"/>
        <v>ALGN US Equity</v>
      </c>
    </row>
    <row r="26" spans="1:2" x14ac:dyDescent="0.25">
      <c r="A26" t="s">
        <v>1080</v>
      </c>
      <c r="B26" t="str">
        <f t="shared" si="0"/>
        <v>ALL US Equity</v>
      </c>
    </row>
    <row r="27" spans="1:2" x14ac:dyDescent="0.25">
      <c r="A27" t="s">
        <v>1340</v>
      </c>
      <c r="B27" t="str">
        <f t="shared" si="0"/>
        <v>ALLE US Equity</v>
      </c>
    </row>
    <row r="28" spans="1:2" x14ac:dyDescent="0.25">
      <c r="A28" t="s">
        <v>950</v>
      </c>
      <c r="B28" t="str">
        <f t="shared" si="0"/>
        <v>AMAT US Equity</v>
      </c>
    </row>
    <row r="29" spans="1:2" x14ac:dyDescent="0.25">
      <c r="A29" t="s">
        <v>1303</v>
      </c>
      <c r="B29" t="str">
        <f t="shared" si="0"/>
        <v>AMCR US Equity</v>
      </c>
    </row>
    <row r="30" spans="1:2" x14ac:dyDescent="0.25">
      <c r="A30" t="s">
        <v>917</v>
      </c>
      <c r="B30" t="str">
        <f t="shared" si="0"/>
        <v>AMD US Equity</v>
      </c>
    </row>
    <row r="31" spans="1:2" x14ac:dyDescent="0.25">
      <c r="A31" t="s">
        <v>1129</v>
      </c>
      <c r="B31" t="str">
        <f t="shared" si="0"/>
        <v>AME US Equity</v>
      </c>
    </row>
    <row r="32" spans="1:2" x14ac:dyDescent="0.25">
      <c r="A32" t="s">
        <v>940</v>
      </c>
      <c r="B32" t="str">
        <f t="shared" si="0"/>
        <v>AMGN US Equity</v>
      </c>
    </row>
    <row r="33" spans="1:2" x14ac:dyDescent="0.25">
      <c r="A33" t="s">
        <v>1101</v>
      </c>
      <c r="B33" t="str">
        <f t="shared" si="0"/>
        <v>AMP US Equity</v>
      </c>
    </row>
    <row r="34" spans="1:2" x14ac:dyDescent="0.25">
      <c r="A34" t="s">
        <v>980</v>
      </c>
      <c r="B34" t="str">
        <f t="shared" si="0"/>
        <v>AMT US Equity</v>
      </c>
    </row>
    <row r="35" spans="1:2" x14ac:dyDescent="0.25">
      <c r="A35" t="s">
        <v>892</v>
      </c>
      <c r="B35" t="str">
        <f t="shared" si="0"/>
        <v>AMZN US Equity</v>
      </c>
    </row>
    <row r="36" spans="1:2" x14ac:dyDescent="0.25">
      <c r="A36" t="s">
        <v>975</v>
      </c>
      <c r="B36" t="str">
        <f t="shared" si="0"/>
        <v>ANET US Equity</v>
      </c>
    </row>
    <row r="37" spans="1:2" x14ac:dyDescent="0.25">
      <c r="A37" t="s">
        <v>1190</v>
      </c>
      <c r="B37" t="str">
        <f t="shared" si="0"/>
        <v>ANSS US Equity</v>
      </c>
    </row>
    <row r="38" spans="1:2" x14ac:dyDescent="0.25">
      <c r="A38" t="s">
        <v>1016</v>
      </c>
      <c r="B38" t="str">
        <f t="shared" si="0"/>
        <v>AON US Equity</v>
      </c>
    </row>
    <row r="39" spans="1:2" x14ac:dyDescent="0.25">
      <c r="A39" t="s">
        <v>1350</v>
      </c>
      <c r="B39" t="str">
        <f t="shared" si="0"/>
        <v>AOS US Equity</v>
      </c>
    </row>
    <row r="40" spans="1:2" x14ac:dyDescent="0.25">
      <c r="A40" t="s">
        <v>1378</v>
      </c>
      <c r="B40" t="str">
        <f t="shared" si="0"/>
        <v>APA US Equity</v>
      </c>
    </row>
    <row r="41" spans="1:2" x14ac:dyDescent="0.25">
      <c r="A41" t="s">
        <v>1041</v>
      </c>
      <c r="B41" t="str">
        <f t="shared" si="0"/>
        <v>APD US Equity</v>
      </c>
    </row>
    <row r="42" spans="1:2" x14ac:dyDescent="0.25">
      <c r="A42" t="s">
        <v>1013</v>
      </c>
      <c r="B42" t="str">
        <f t="shared" si="0"/>
        <v>APH US Equity</v>
      </c>
    </row>
    <row r="43" spans="1:2" x14ac:dyDescent="0.25">
      <c r="A43" t="s">
        <v>1271</v>
      </c>
      <c r="B43" t="str">
        <f t="shared" si="0"/>
        <v>APTV US Equity</v>
      </c>
    </row>
    <row r="44" spans="1:2" x14ac:dyDescent="0.25">
      <c r="A44" t="s">
        <v>1235</v>
      </c>
      <c r="B44" t="str">
        <f t="shared" si="0"/>
        <v>ARE US Equity</v>
      </c>
    </row>
    <row r="45" spans="1:2" x14ac:dyDescent="0.25">
      <c r="A45" t="s">
        <v>1244</v>
      </c>
      <c r="B45" t="str">
        <f t="shared" si="0"/>
        <v>ATO US Equity</v>
      </c>
    </row>
    <row r="46" spans="1:2" x14ac:dyDescent="0.25">
      <c r="A46" t="s">
        <v>1151</v>
      </c>
      <c r="B46" t="str">
        <f t="shared" si="0"/>
        <v>AVB US Equity</v>
      </c>
    </row>
    <row r="47" spans="1:2" x14ac:dyDescent="0.25">
      <c r="A47" t="s">
        <v>898</v>
      </c>
      <c r="B47" t="str">
        <f t="shared" si="0"/>
        <v>AVGO US Equity</v>
      </c>
    </row>
    <row r="48" spans="1:2" x14ac:dyDescent="0.25">
      <c r="A48" t="s">
        <v>1280</v>
      </c>
      <c r="B48" t="str">
        <f t="shared" si="0"/>
        <v>AVY US Equity</v>
      </c>
    </row>
    <row r="49" spans="1:2" x14ac:dyDescent="0.25">
      <c r="A49" t="s">
        <v>1182</v>
      </c>
      <c r="B49" t="str">
        <f t="shared" si="0"/>
        <v>AWK US Equity</v>
      </c>
    </row>
    <row r="50" spans="1:2" x14ac:dyDescent="0.25">
      <c r="A50" t="s">
        <v>1184</v>
      </c>
      <c r="B50" t="str">
        <f t="shared" si="0"/>
        <v>AXON US Equity</v>
      </c>
    </row>
    <row r="51" spans="1:2" x14ac:dyDescent="0.25">
      <c r="A51" t="s">
        <v>935</v>
      </c>
      <c r="B51" t="str">
        <f t="shared" si="0"/>
        <v>AXP US Equity</v>
      </c>
    </row>
    <row r="52" spans="1:2" x14ac:dyDescent="0.25">
      <c r="A52" t="s">
        <v>1066</v>
      </c>
      <c r="B52" t="str">
        <f t="shared" si="0"/>
        <v>AZO US Equity</v>
      </c>
    </row>
    <row r="53" spans="1:2" x14ac:dyDescent="0.25">
      <c r="A53" t="s">
        <v>995</v>
      </c>
      <c r="B53" t="str">
        <f t="shared" si="0"/>
        <v>BA US Equity</v>
      </c>
    </row>
    <row r="54" spans="1:2" x14ac:dyDescent="0.25">
      <c r="A54" t="s">
        <v>913</v>
      </c>
      <c r="B54" t="str">
        <f t="shared" si="0"/>
        <v>BAC US Equity</v>
      </c>
    </row>
    <row r="55" spans="1:2" x14ac:dyDescent="0.25">
      <c r="A55" t="s">
        <v>1257</v>
      </c>
      <c r="B55" t="str">
        <f t="shared" si="0"/>
        <v>BALL US Equity</v>
      </c>
    </row>
    <row r="56" spans="1:2" x14ac:dyDescent="0.25">
      <c r="A56" t="s">
        <v>1254</v>
      </c>
      <c r="B56" t="str">
        <f t="shared" si="0"/>
        <v>BAX US Equity</v>
      </c>
    </row>
    <row r="57" spans="1:2" x14ac:dyDescent="0.25">
      <c r="A57" t="s">
        <v>1391</v>
      </c>
      <c r="B57" t="str">
        <f t="shared" si="0"/>
        <v>BBWI US Equity</v>
      </c>
    </row>
    <row r="58" spans="1:2" x14ac:dyDescent="0.25">
      <c r="A58" t="s">
        <v>1246</v>
      </c>
      <c r="B58" t="str">
        <f t="shared" si="0"/>
        <v>BBY US Equity</v>
      </c>
    </row>
    <row r="59" spans="1:2" x14ac:dyDescent="0.25">
      <c r="A59" t="s">
        <v>1032</v>
      </c>
      <c r="B59" t="str">
        <f t="shared" si="0"/>
        <v>BDX US Equity</v>
      </c>
    </row>
    <row r="60" spans="1:2" x14ac:dyDescent="0.25">
      <c r="A60" t="s">
        <v>1359</v>
      </c>
      <c r="B60" t="str">
        <f t="shared" si="0"/>
        <v>BEN US Equity</v>
      </c>
    </row>
    <row r="61" spans="1:2" x14ac:dyDescent="0.25">
      <c r="A61" t="s">
        <v>1233</v>
      </c>
      <c r="B61" t="str">
        <f t="shared" si="0"/>
        <v>BF/B US Equity</v>
      </c>
    </row>
    <row r="62" spans="1:2" x14ac:dyDescent="0.25">
      <c r="A62" t="s">
        <v>1330</v>
      </c>
      <c r="B62" t="str">
        <f t="shared" si="0"/>
        <v>BG US Equity</v>
      </c>
    </row>
    <row r="63" spans="1:2" x14ac:dyDescent="0.25">
      <c r="A63" t="s">
        <v>1185</v>
      </c>
      <c r="B63" t="str">
        <f t="shared" si="0"/>
        <v>BIIB US Equity</v>
      </c>
    </row>
    <row r="64" spans="1:2" x14ac:dyDescent="0.25">
      <c r="A64" t="s">
        <v>1375</v>
      </c>
      <c r="B64" t="str">
        <f t="shared" si="0"/>
        <v>BIO US Equity</v>
      </c>
    </row>
    <row r="65" spans="1:2" x14ac:dyDescent="0.25">
      <c r="A65" t="s">
        <v>1076</v>
      </c>
      <c r="B65" t="str">
        <f t="shared" si="0"/>
        <v>BK US Equity</v>
      </c>
    </row>
    <row r="66" spans="1:2" x14ac:dyDescent="0.25">
      <c r="A66" t="s">
        <v>962</v>
      </c>
      <c r="B66" t="str">
        <f t="shared" si="0"/>
        <v>BKNG US Equity</v>
      </c>
    </row>
    <row r="67" spans="1:2" x14ac:dyDescent="0.25">
      <c r="A67" t="s">
        <v>1153</v>
      </c>
      <c r="B67" t="str">
        <f t="shared" si="0"/>
        <v>BKR US Equity</v>
      </c>
    </row>
    <row r="68" spans="1:2" x14ac:dyDescent="0.25">
      <c r="A68" t="s">
        <v>1242</v>
      </c>
      <c r="B68" t="str">
        <f t="shared" ref="B68:B131" si="1">A68&amp;" Equity"</f>
        <v>BLDR US Equity</v>
      </c>
    </row>
    <row r="69" spans="1:2" x14ac:dyDescent="0.25">
      <c r="A69" t="s">
        <v>961</v>
      </c>
      <c r="B69" t="str">
        <f t="shared" si="1"/>
        <v>BLK US Equity</v>
      </c>
    </row>
    <row r="70" spans="1:2" x14ac:dyDescent="0.25">
      <c r="A70" t="s">
        <v>993</v>
      </c>
      <c r="B70" t="str">
        <f t="shared" si="1"/>
        <v>BMY US Equity</v>
      </c>
    </row>
    <row r="71" spans="1:2" x14ac:dyDescent="0.25">
      <c r="A71" t="s">
        <v>1209</v>
      </c>
      <c r="B71" t="str">
        <f t="shared" si="1"/>
        <v>BR US Equity</v>
      </c>
    </row>
    <row r="72" spans="1:2" x14ac:dyDescent="0.25">
      <c r="A72" t="s">
        <v>896</v>
      </c>
      <c r="B72" t="str">
        <f t="shared" si="1"/>
        <v>BRK/B US Equity</v>
      </c>
    </row>
    <row r="73" spans="1:2" x14ac:dyDescent="0.25">
      <c r="A73" t="s">
        <v>1176</v>
      </c>
      <c r="B73" t="str">
        <f t="shared" si="1"/>
        <v>BRO US Equity</v>
      </c>
    </row>
    <row r="74" spans="1:2" x14ac:dyDescent="0.25">
      <c r="A74" t="s">
        <v>966</v>
      </c>
      <c r="B74" t="str">
        <f t="shared" si="1"/>
        <v>BSX US Equity</v>
      </c>
    </row>
    <row r="75" spans="1:2" x14ac:dyDescent="0.25">
      <c r="A75" t="s">
        <v>1387</v>
      </c>
      <c r="B75" t="str">
        <f t="shared" si="1"/>
        <v>BWA US Equity</v>
      </c>
    </row>
    <row r="76" spans="1:2" x14ac:dyDescent="0.25">
      <c r="A76" t="s">
        <v>934</v>
      </c>
      <c r="B76" t="str">
        <f t="shared" si="1"/>
        <v>BX US Equity</v>
      </c>
    </row>
    <row r="77" spans="1:2" x14ac:dyDescent="0.25">
      <c r="A77" t="s">
        <v>1339</v>
      </c>
      <c r="B77" t="str">
        <f t="shared" si="1"/>
        <v>BXP US Equity</v>
      </c>
    </row>
    <row r="78" spans="1:2" x14ac:dyDescent="0.25">
      <c r="A78" t="s">
        <v>981</v>
      </c>
      <c r="B78" t="str">
        <f t="shared" si="1"/>
        <v>C US Equity</v>
      </c>
    </row>
    <row r="79" spans="1:2" x14ac:dyDescent="0.25">
      <c r="A79" t="s">
        <v>1308</v>
      </c>
      <c r="B79" t="str">
        <f t="shared" si="1"/>
        <v>CAG US Equity</v>
      </c>
    </row>
    <row r="80" spans="1:2" x14ac:dyDescent="0.25">
      <c r="A80" t="s">
        <v>1192</v>
      </c>
      <c r="B80" t="str">
        <f t="shared" si="1"/>
        <v>CAH US Equity</v>
      </c>
    </row>
    <row r="81" spans="1:2" x14ac:dyDescent="0.25">
      <c r="A81" t="s">
        <v>1030</v>
      </c>
      <c r="B81" t="str">
        <f t="shared" si="1"/>
        <v>CARR US Equity</v>
      </c>
    </row>
    <row r="82" spans="1:2" x14ac:dyDescent="0.25">
      <c r="A82" t="s">
        <v>943</v>
      </c>
      <c r="B82" t="str">
        <f t="shared" si="1"/>
        <v>CAT US Equity</v>
      </c>
    </row>
    <row r="83" spans="1:2" x14ac:dyDescent="0.25">
      <c r="A83" t="s">
        <v>971</v>
      </c>
      <c r="B83" t="str">
        <f t="shared" si="1"/>
        <v>CB US Equity</v>
      </c>
    </row>
    <row r="84" spans="1:2" x14ac:dyDescent="0.25">
      <c r="A84" t="s">
        <v>1231</v>
      </c>
      <c r="B84" t="str">
        <f t="shared" si="1"/>
        <v>CBOE US Equity</v>
      </c>
    </row>
    <row r="85" spans="1:2" x14ac:dyDescent="0.25">
      <c r="A85" t="s">
        <v>1142</v>
      </c>
      <c r="B85" t="str">
        <f t="shared" si="1"/>
        <v>CBRE US Equity</v>
      </c>
    </row>
    <row r="86" spans="1:2" x14ac:dyDescent="0.25">
      <c r="A86" t="s">
        <v>1072</v>
      </c>
      <c r="B86" t="str">
        <f t="shared" si="1"/>
        <v>CCI US Equity</v>
      </c>
    </row>
    <row r="87" spans="1:2" x14ac:dyDescent="0.25">
      <c r="A87" t="s">
        <v>1238</v>
      </c>
      <c r="B87" t="str">
        <f t="shared" si="1"/>
        <v>CCL US Equity</v>
      </c>
    </row>
    <row r="88" spans="1:2" x14ac:dyDescent="0.25">
      <c r="A88" t="s">
        <v>1021</v>
      </c>
      <c r="B88" t="str">
        <f t="shared" si="1"/>
        <v>CDNS US Equity</v>
      </c>
    </row>
    <row r="89" spans="1:2" x14ac:dyDescent="0.25">
      <c r="A89" t="s">
        <v>1177</v>
      </c>
      <c r="B89" t="str">
        <f t="shared" si="1"/>
        <v>CDW US Equity</v>
      </c>
    </row>
    <row r="90" spans="1:2" x14ac:dyDescent="0.25">
      <c r="A90" t="s">
        <v>1333</v>
      </c>
      <c r="B90" t="str">
        <f t="shared" si="1"/>
        <v>CE US Equity</v>
      </c>
    </row>
    <row r="91" spans="1:2" x14ac:dyDescent="0.25">
      <c r="A91" t="s">
        <v>1045</v>
      </c>
      <c r="B91" t="str">
        <f t="shared" si="1"/>
        <v>CEG US Equity</v>
      </c>
    </row>
    <row r="92" spans="1:2" x14ac:dyDescent="0.25">
      <c r="A92" t="s">
        <v>1324</v>
      </c>
      <c r="B92" t="str">
        <f t="shared" si="1"/>
        <v>CF US Equity</v>
      </c>
    </row>
    <row r="93" spans="1:2" x14ac:dyDescent="0.25">
      <c r="A93" t="s">
        <v>1274</v>
      </c>
      <c r="B93" t="str">
        <f t="shared" si="1"/>
        <v>CFG US Equity</v>
      </c>
    </row>
    <row r="94" spans="1:2" x14ac:dyDescent="0.25">
      <c r="A94" t="s">
        <v>1205</v>
      </c>
      <c r="B94" t="str">
        <f t="shared" si="1"/>
        <v>CHD US Equity</v>
      </c>
    </row>
    <row r="95" spans="1:2" x14ac:dyDescent="0.25">
      <c r="A95" t="s">
        <v>1349</v>
      </c>
      <c r="B95" t="str">
        <f t="shared" si="1"/>
        <v>CHRW US Equity</v>
      </c>
    </row>
    <row r="96" spans="1:2" x14ac:dyDescent="0.25">
      <c r="A96" t="s">
        <v>1060</v>
      </c>
      <c r="B96" t="str">
        <f t="shared" si="1"/>
        <v>CHTR US Equity</v>
      </c>
    </row>
    <row r="97" spans="1:2" x14ac:dyDescent="0.25">
      <c r="A97" t="s">
        <v>986</v>
      </c>
      <c r="B97" t="str">
        <f t="shared" si="1"/>
        <v>CI US Equity</v>
      </c>
    </row>
    <row r="98" spans="1:2" x14ac:dyDescent="0.25">
      <c r="A98" t="s">
        <v>1245</v>
      </c>
      <c r="B98" t="str">
        <f t="shared" si="1"/>
        <v>CINF US Equity</v>
      </c>
    </row>
    <row r="99" spans="1:2" x14ac:dyDescent="0.25">
      <c r="A99" t="s">
        <v>1002</v>
      </c>
      <c r="B99" t="str">
        <f t="shared" si="1"/>
        <v>CL US Equity</v>
      </c>
    </row>
    <row r="100" spans="1:2" x14ac:dyDescent="0.25">
      <c r="A100" t="s">
        <v>1253</v>
      </c>
      <c r="B100" t="str">
        <f t="shared" si="1"/>
        <v>CLX US Equity</v>
      </c>
    </row>
    <row r="101" spans="1:2" x14ac:dyDescent="0.25">
      <c r="A101" t="s">
        <v>952</v>
      </c>
      <c r="B101" t="str">
        <f t="shared" si="1"/>
        <v>CMCSA US Equity</v>
      </c>
    </row>
    <row r="102" spans="1:2" x14ac:dyDescent="0.25">
      <c r="A102" t="s">
        <v>1010</v>
      </c>
      <c r="B102" t="str">
        <f t="shared" si="1"/>
        <v>CME US Equity</v>
      </c>
    </row>
    <row r="103" spans="1:2" x14ac:dyDescent="0.25">
      <c r="A103" t="s">
        <v>1011</v>
      </c>
      <c r="B103" t="str">
        <f t="shared" si="1"/>
        <v>CMG US Equity</v>
      </c>
    </row>
    <row r="104" spans="1:2" x14ac:dyDescent="0.25">
      <c r="A104" t="s">
        <v>1112</v>
      </c>
      <c r="B104" t="str">
        <f t="shared" si="1"/>
        <v>CMI US Equity</v>
      </c>
    </row>
    <row r="105" spans="1:2" x14ac:dyDescent="0.25">
      <c r="A105" t="s">
        <v>1249</v>
      </c>
      <c r="B105" t="str">
        <f t="shared" si="1"/>
        <v>CMS US Equity</v>
      </c>
    </row>
    <row r="106" spans="1:2" x14ac:dyDescent="0.25">
      <c r="A106" t="s">
        <v>1123</v>
      </c>
      <c r="B106" t="str">
        <f t="shared" si="1"/>
        <v>CNC US Equity</v>
      </c>
    </row>
    <row r="107" spans="1:2" x14ac:dyDescent="0.25">
      <c r="A107" t="s">
        <v>1273</v>
      </c>
      <c r="B107" t="str">
        <f t="shared" si="1"/>
        <v>CNP US Equity</v>
      </c>
    </row>
    <row r="108" spans="1:2" x14ac:dyDescent="0.25">
      <c r="A108" t="s">
        <v>1068</v>
      </c>
      <c r="B108" t="str">
        <f t="shared" si="1"/>
        <v>COF US Equity</v>
      </c>
    </row>
    <row r="109" spans="1:2" x14ac:dyDescent="0.25">
      <c r="A109" t="s">
        <v>1230</v>
      </c>
      <c r="B109" t="str">
        <f t="shared" si="1"/>
        <v>COO US Equity</v>
      </c>
    </row>
    <row r="110" spans="1:2" x14ac:dyDescent="0.25">
      <c r="A110" t="s">
        <v>969</v>
      </c>
      <c r="B110" t="str">
        <f t="shared" si="1"/>
        <v>COP US Equity</v>
      </c>
    </row>
    <row r="111" spans="1:2" x14ac:dyDescent="0.25">
      <c r="A111" t="s">
        <v>1089</v>
      </c>
      <c r="B111" t="str">
        <f t="shared" si="1"/>
        <v>COR US Equity</v>
      </c>
    </row>
    <row r="112" spans="1:2" x14ac:dyDescent="0.25">
      <c r="A112" t="s">
        <v>908</v>
      </c>
      <c r="B112" t="str">
        <f t="shared" si="1"/>
        <v>COST US Equity</v>
      </c>
    </row>
    <row r="113" spans="1:2" x14ac:dyDescent="0.25">
      <c r="A113" t="s">
        <v>1243</v>
      </c>
      <c r="B113" t="str">
        <f t="shared" si="1"/>
        <v>CPAY US Equity</v>
      </c>
    </row>
    <row r="114" spans="1:2" x14ac:dyDescent="0.25">
      <c r="A114" t="s">
        <v>1311</v>
      </c>
      <c r="B114" t="str">
        <f t="shared" si="1"/>
        <v>CPB US Equity</v>
      </c>
    </row>
    <row r="115" spans="1:2" x14ac:dyDescent="0.25">
      <c r="A115" t="s">
        <v>1086</v>
      </c>
      <c r="B115" t="str">
        <f t="shared" si="1"/>
        <v>CPRT US Equity</v>
      </c>
    </row>
    <row r="116" spans="1:2" x14ac:dyDescent="0.25">
      <c r="A116" t="s">
        <v>1334</v>
      </c>
      <c r="B116" t="str">
        <f t="shared" si="1"/>
        <v>CPT US Equity</v>
      </c>
    </row>
    <row r="117" spans="1:2" x14ac:dyDescent="0.25">
      <c r="A117" t="s">
        <v>1363</v>
      </c>
      <c r="B117" t="str">
        <f t="shared" si="1"/>
        <v>CRL US Equity</v>
      </c>
    </row>
    <row r="118" spans="1:2" x14ac:dyDescent="0.25">
      <c r="A118" t="s">
        <v>919</v>
      </c>
      <c r="B118" t="str">
        <f t="shared" si="1"/>
        <v>CRM US Equity</v>
      </c>
    </row>
    <row r="119" spans="1:2" x14ac:dyDescent="0.25">
      <c r="A119" t="s">
        <v>1039</v>
      </c>
      <c r="B119" t="str">
        <f t="shared" si="1"/>
        <v>CRWD US Equity</v>
      </c>
    </row>
    <row r="120" spans="1:2" x14ac:dyDescent="0.25">
      <c r="A120" t="s">
        <v>927</v>
      </c>
      <c r="B120" t="str">
        <f t="shared" si="1"/>
        <v>CSCO US Equity</v>
      </c>
    </row>
    <row r="121" spans="1:2" x14ac:dyDescent="0.25">
      <c r="A121" t="s">
        <v>1158</v>
      </c>
      <c r="B121" t="str">
        <f t="shared" si="1"/>
        <v>CSGP US Equity</v>
      </c>
    </row>
    <row r="122" spans="1:2" x14ac:dyDescent="0.25">
      <c r="A122" t="s">
        <v>1037</v>
      </c>
      <c r="B122" t="str">
        <f t="shared" si="1"/>
        <v>CSX US Equity</v>
      </c>
    </row>
    <row r="123" spans="1:2" x14ac:dyDescent="0.25">
      <c r="A123" t="s">
        <v>1005</v>
      </c>
      <c r="B123" t="str">
        <f t="shared" si="1"/>
        <v>CTAS US Equity</v>
      </c>
    </row>
    <row r="124" spans="1:2" x14ac:dyDescent="0.25">
      <c r="A124" t="s">
        <v>1357</v>
      </c>
      <c r="B124" t="str">
        <f t="shared" si="1"/>
        <v>CTLT US Equity</v>
      </c>
    </row>
    <row r="125" spans="1:2" x14ac:dyDescent="0.25">
      <c r="A125" t="s">
        <v>1294</v>
      </c>
      <c r="B125" t="str">
        <f t="shared" si="1"/>
        <v>CTRA US Equity</v>
      </c>
    </row>
    <row r="126" spans="1:2" x14ac:dyDescent="0.25">
      <c r="A126" t="s">
        <v>1133</v>
      </c>
      <c r="B126" t="str">
        <f t="shared" si="1"/>
        <v>CTSH US Equity</v>
      </c>
    </row>
    <row r="127" spans="1:2" x14ac:dyDescent="0.25">
      <c r="A127" t="s">
        <v>1127</v>
      </c>
      <c r="B127" t="str">
        <f t="shared" si="1"/>
        <v>CTVA US Equity</v>
      </c>
    </row>
    <row r="128" spans="1:2" x14ac:dyDescent="0.25">
      <c r="A128" t="s">
        <v>1023</v>
      </c>
      <c r="B128" t="str">
        <f t="shared" si="1"/>
        <v>CVS US Equity</v>
      </c>
    </row>
    <row r="129" spans="1:2" x14ac:dyDescent="0.25">
      <c r="A129" t="s">
        <v>916</v>
      </c>
      <c r="B129" t="str">
        <f t="shared" si="1"/>
        <v>CVX US Equity</v>
      </c>
    </row>
    <row r="130" spans="1:2" x14ac:dyDescent="0.25">
      <c r="A130" t="s">
        <v>1382</v>
      </c>
      <c r="B130" t="str">
        <f t="shared" si="1"/>
        <v>CZR US Equity</v>
      </c>
    </row>
    <row r="131" spans="1:2" x14ac:dyDescent="0.25">
      <c r="A131" t="s">
        <v>1081</v>
      </c>
      <c r="B131" t="str">
        <f t="shared" si="1"/>
        <v>D US Equity</v>
      </c>
    </row>
    <row r="132" spans="1:2" x14ac:dyDescent="0.25">
      <c r="A132" t="s">
        <v>1179</v>
      </c>
      <c r="B132" t="str">
        <f t="shared" ref="B132:B195" si="2">A132&amp;" Equity"</f>
        <v>DAL US Equity</v>
      </c>
    </row>
    <row r="133" spans="1:2" x14ac:dyDescent="0.25">
      <c r="A133" t="s">
        <v>1372</v>
      </c>
      <c r="B133" t="str">
        <f t="shared" si="2"/>
        <v>DAY US Equity</v>
      </c>
    </row>
    <row r="134" spans="1:2" x14ac:dyDescent="0.25">
      <c r="A134" t="s">
        <v>1149</v>
      </c>
      <c r="B134" t="str">
        <f t="shared" si="2"/>
        <v>DD US Equity</v>
      </c>
    </row>
    <row r="135" spans="1:2" x14ac:dyDescent="0.25">
      <c r="A135" t="s">
        <v>984</v>
      </c>
      <c r="B135" t="str">
        <f t="shared" si="2"/>
        <v>DE US Equity</v>
      </c>
    </row>
    <row r="136" spans="1:2" x14ac:dyDescent="0.25">
      <c r="A136" t="s">
        <v>1219</v>
      </c>
      <c r="B136" t="str">
        <f t="shared" si="2"/>
        <v>DECK US Equity</v>
      </c>
    </row>
    <row r="137" spans="1:2" x14ac:dyDescent="0.25">
      <c r="A137" t="s">
        <v>1154</v>
      </c>
      <c r="B137" t="str">
        <f t="shared" si="2"/>
        <v>DFS US Equity</v>
      </c>
    </row>
    <row r="138" spans="1:2" x14ac:dyDescent="0.25">
      <c r="A138" t="s">
        <v>1268</v>
      </c>
      <c r="B138" t="str">
        <f t="shared" si="2"/>
        <v>DG US Equity</v>
      </c>
    </row>
    <row r="139" spans="1:2" x14ac:dyDescent="0.25">
      <c r="A139" t="s">
        <v>1289</v>
      </c>
      <c r="B139" t="str">
        <f t="shared" si="2"/>
        <v>DGX US Equity</v>
      </c>
    </row>
    <row r="140" spans="1:2" x14ac:dyDescent="0.25">
      <c r="A140" t="s">
        <v>1040</v>
      </c>
      <c r="B140" t="str">
        <f t="shared" si="2"/>
        <v>DHI US Equity</v>
      </c>
    </row>
    <row r="141" spans="1:2" x14ac:dyDescent="0.25">
      <c r="A141" t="s">
        <v>928</v>
      </c>
      <c r="B141" t="str">
        <f t="shared" si="2"/>
        <v>DHR US Equity</v>
      </c>
    </row>
    <row r="142" spans="1:2" x14ac:dyDescent="0.25">
      <c r="A142" t="s">
        <v>946</v>
      </c>
      <c r="B142" t="str">
        <f t="shared" si="2"/>
        <v>DIS US Equity</v>
      </c>
    </row>
    <row r="143" spans="1:2" x14ac:dyDescent="0.25">
      <c r="A143" t="s">
        <v>1067</v>
      </c>
      <c r="B143" t="str">
        <f t="shared" si="2"/>
        <v>DLR US Equity</v>
      </c>
    </row>
    <row r="144" spans="1:2" x14ac:dyDescent="0.25">
      <c r="A144" t="s">
        <v>1317</v>
      </c>
      <c r="B144" t="str">
        <f t="shared" si="2"/>
        <v>DLTR US Equity</v>
      </c>
    </row>
    <row r="145" spans="1:2" x14ac:dyDescent="0.25">
      <c r="A145" t="s">
        <v>1304</v>
      </c>
      <c r="B145" t="str">
        <f t="shared" si="2"/>
        <v>DOC US Equity</v>
      </c>
    </row>
    <row r="146" spans="1:2" x14ac:dyDescent="0.25">
      <c r="A146" t="s">
        <v>1206</v>
      </c>
      <c r="B146" t="str">
        <f t="shared" si="2"/>
        <v>DOV US Equity</v>
      </c>
    </row>
    <row r="147" spans="1:2" x14ac:dyDescent="0.25">
      <c r="A147" t="s">
        <v>1146</v>
      </c>
      <c r="B147" t="str">
        <f t="shared" si="2"/>
        <v>DOW US Equity</v>
      </c>
    </row>
    <row r="148" spans="1:2" x14ac:dyDescent="0.25">
      <c r="A148" t="s">
        <v>1325</v>
      </c>
      <c r="B148" t="str">
        <f t="shared" si="2"/>
        <v>DPZ US Equity</v>
      </c>
    </row>
    <row r="149" spans="1:2" x14ac:dyDescent="0.25">
      <c r="A149" t="s">
        <v>1264</v>
      </c>
      <c r="B149" t="str">
        <f t="shared" si="2"/>
        <v>DRI US Equity</v>
      </c>
    </row>
    <row r="150" spans="1:2" x14ac:dyDescent="0.25">
      <c r="A150" t="s">
        <v>1201</v>
      </c>
      <c r="B150" t="str">
        <f t="shared" si="2"/>
        <v>DTE US Equity</v>
      </c>
    </row>
    <row r="151" spans="1:2" x14ac:dyDescent="0.25">
      <c r="A151" t="s">
        <v>998</v>
      </c>
      <c r="B151" t="str">
        <f t="shared" si="2"/>
        <v>DUK US Equity</v>
      </c>
    </row>
    <row r="152" spans="1:2" x14ac:dyDescent="0.25">
      <c r="A152" t="s">
        <v>1331</v>
      </c>
      <c r="B152" t="str">
        <f t="shared" si="2"/>
        <v>DVA US Equity</v>
      </c>
    </row>
    <row r="153" spans="1:2" x14ac:dyDescent="0.25">
      <c r="A153" t="s">
        <v>1210</v>
      </c>
      <c r="B153" t="str">
        <f t="shared" si="2"/>
        <v>DVN US Equity</v>
      </c>
    </row>
    <row r="154" spans="1:2" x14ac:dyDescent="0.25">
      <c r="A154" t="s">
        <v>1189</v>
      </c>
      <c r="B154" t="str">
        <f t="shared" si="2"/>
        <v>DXCM US Equity</v>
      </c>
    </row>
    <row r="155" spans="1:2" x14ac:dyDescent="0.25">
      <c r="A155" t="s">
        <v>1131</v>
      </c>
      <c r="B155" t="str">
        <f t="shared" si="2"/>
        <v>EA US Equity</v>
      </c>
    </row>
    <row r="156" spans="1:2" x14ac:dyDescent="0.25">
      <c r="A156" t="s">
        <v>1163</v>
      </c>
      <c r="B156" t="str">
        <f t="shared" si="2"/>
        <v>EBAY US Equity</v>
      </c>
    </row>
    <row r="157" spans="1:2" x14ac:dyDescent="0.25">
      <c r="A157" t="s">
        <v>1025</v>
      </c>
      <c r="B157" t="str">
        <f t="shared" si="2"/>
        <v>ECL US Equity</v>
      </c>
    </row>
    <row r="158" spans="1:2" x14ac:dyDescent="0.25">
      <c r="A158" t="s">
        <v>1143</v>
      </c>
      <c r="B158" t="str">
        <f t="shared" si="2"/>
        <v>ED US Equity</v>
      </c>
    </row>
    <row r="159" spans="1:2" x14ac:dyDescent="0.25">
      <c r="A159" t="s">
        <v>1134</v>
      </c>
      <c r="B159" t="str">
        <f t="shared" si="2"/>
        <v>EFX US Equity</v>
      </c>
    </row>
    <row r="160" spans="1:2" x14ac:dyDescent="0.25">
      <c r="A160" t="s">
        <v>1296</v>
      </c>
      <c r="B160" t="str">
        <f t="shared" si="2"/>
        <v>EG US Equity</v>
      </c>
    </row>
    <row r="161" spans="1:2" x14ac:dyDescent="0.25">
      <c r="A161" t="s">
        <v>1155</v>
      </c>
      <c r="B161" t="str">
        <f t="shared" si="2"/>
        <v>EIX US Equity</v>
      </c>
    </row>
    <row r="162" spans="1:2" x14ac:dyDescent="0.25">
      <c r="A162" t="s">
        <v>1166</v>
      </c>
      <c r="B162" t="str">
        <f t="shared" si="2"/>
        <v>EL US Equity</v>
      </c>
    </row>
    <row r="163" spans="1:2" x14ac:dyDescent="0.25">
      <c r="A163" t="s">
        <v>963</v>
      </c>
      <c r="B163" t="str">
        <f t="shared" si="2"/>
        <v>ELV US Equity</v>
      </c>
    </row>
    <row r="164" spans="1:2" x14ac:dyDescent="0.25">
      <c r="A164" t="s">
        <v>1346</v>
      </c>
      <c r="B164" t="str">
        <f t="shared" si="2"/>
        <v>EMN US Equity</v>
      </c>
    </row>
    <row r="165" spans="1:2" x14ac:dyDescent="0.25">
      <c r="A165" t="s">
        <v>1050</v>
      </c>
      <c r="B165" t="str">
        <f t="shared" si="2"/>
        <v>EMR US Equity</v>
      </c>
    </row>
    <row r="166" spans="1:2" x14ac:dyDescent="0.25">
      <c r="A166" t="s">
        <v>1320</v>
      </c>
      <c r="B166" t="str">
        <f t="shared" si="2"/>
        <v>ENPH US Equity</v>
      </c>
    </row>
    <row r="167" spans="1:2" x14ac:dyDescent="0.25">
      <c r="A167" t="s">
        <v>1031</v>
      </c>
      <c r="B167" t="str">
        <f t="shared" si="2"/>
        <v>EOG US Equity</v>
      </c>
    </row>
    <row r="168" spans="1:2" x14ac:dyDescent="0.25">
      <c r="A168" t="s">
        <v>1353</v>
      </c>
      <c r="B168" t="str">
        <f t="shared" si="2"/>
        <v>EPAM US Equity</v>
      </c>
    </row>
    <row r="169" spans="1:2" x14ac:dyDescent="0.25">
      <c r="A169" t="s">
        <v>1007</v>
      </c>
      <c r="B169" t="str">
        <f t="shared" si="2"/>
        <v>EQIX US Equity</v>
      </c>
    </row>
    <row r="170" spans="1:2" x14ac:dyDescent="0.25">
      <c r="A170" t="s">
        <v>1171</v>
      </c>
      <c r="B170" t="str">
        <f t="shared" si="2"/>
        <v>EQR US Equity</v>
      </c>
    </row>
    <row r="171" spans="1:2" x14ac:dyDescent="0.25">
      <c r="A171" t="s">
        <v>1259</v>
      </c>
      <c r="B171" t="str">
        <f t="shared" si="2"/>
        <v>EQT US Equity</v>
      </c>
    </row>
    <row r="172" spans="1:2" x14ac:dyDescent="0.25">
      <c r="A172" t="s">
        <v>1214</v>
      </c>
      <c r="B172" t="str">
        <f t="shared" si="2"/>
        <v>ES US Equity</v>
      </c>
    </row>
    <row r="173" spans="1:2" x14ac:dyDescent="0.25">
      <c r="A173" t="s">
        <v>1255</v>
      </c>
      <c r="B173" t="str">
        <f t="shared" si="2"/>
        <v>ESS US Equity</v>
      </c>
    </row>
    <row r="174" spans="1:2" x14ac:dyDescent="0.25">
      <c r="A174" t="s">
        <v>967</v>
      </c>
      <c r="B174" t="str">
        <f t="shared" si="2"/>
        <v>ETN US Equity</v>
      </c>
    </row>
    <row r="175" spans="1:2" x14ac:dyDescent="0.25">
      <c r="A175" t="s">
        <v>1194</v>
      </c>
      <c r="B175" t="str">
        <f t="shared" si="2"/>
        <v>ETR US Equity</v>
      </c>
    </row>
    <row r="176" spans="1:2" x14ac:dyDescent="0.25">
      <c r="A176" t="s">
        <v>1390</v>
      </c>
      <c r="B176" t="str">
        <f t="shared" si="2"/>
        <v>ETSY US Equity</v>
      </c>
    </row>
    <row r="177" spans="1:2" x14ac:dyDescent="0.25">
      <c r="A177" t="s">
        <v>1326</v>
      </c>
      <c r="B177" t="str">
        <f t="shared" si="2"/>
        <v>EVRG US Equity</v>
      </c>
    </row>
    <row r="178" spans="1:2" x14ac:dyDescent="0.25">
      <c r="A178" t="s">
        <v>1113</v>
      </c>
      <c r="B178" t="str">
        <f t="shared" si="2"/>
        <v>EW US Equity</v>
      </c>
    </row>
    <row r="179" spans="1:2" x14ac:dyDescent="0.25">
      <c r="A179" t="s">
        <v>1119</v>
      </c>
      <c r="B179" t="str">
        <f t="shared" si="2"/>
        <v>EXC US Equity</v>
      </c>
    </row>
    <row r="180" spans="1:2" x14ac:dyDescent="0.25">
      <c r="A180" t="s">
        <v>1291</v>
      </c>
      <c r="B180" t="str">
        <f t="shared" si="2"/>
        <v>EXPD US Equity</v>
      </c>
    </row>
    <row r="181" spans="1:2" x14ac:dyDescent="0.25">
      <c r="A181" t="s">
        <v>1279</v>
      </c>
      <c r="B181" t="str">
        <f t="shared" si="2"/>
        <v>EXPE US Equity</v>
      </c>
    </row>
    <row r="182" spans="1:2" x14ac:dyDescent="0.25">
      <c r="A182" t="s">
        <v>1136</v>
      </c>
      <c r="B182" t="str">
        <f t="shared" si="2"/>
        <v>EXR US Equity</v>
      </c>
    </row>
    <row r="183" spans="1:2" x14ac:dyDescent="0.25">
      <c r="A183" t="s">
        <v>1105</v>
      </c>
      <c r="B183" t="str">
        <f t="shared" si="2"/>
        <v>F US Equity</v>
      </c>
    </row>
    <row r="184" spans="1:2" x14ac:dyDescent="0.25">
      <c r="A184" t="s">
        <v>1075</v>
      </c>
      <c r="B184" t="str">
        <f t="shared" si="2"/>
        <v>FANG US Equity</v>
      </c>
    </row>
    <row r="185" spans="1:2" x14ac:dyDescent="0.25">
      <c r="A185" t="s">
        <v>1120</v>
      </c>
      <c r="B185" t="str">
        <f t="shared" si="2"/>
        <v>FAST US Equity</v>
      </c>
    </row>
    <row r="186" spans="1:2" x14ac:dyDescent="0.25">
      <c r="A186" t="s">
        <v>1046</v>
      </c>
      <c r="B186" t="str">
        <f t="shared" si="2"/>
        <v>FCX US Equity</v>
      </c>
    </row>
    <row r="187" spans="1:2" x14ac:dyDescent="0.25">
      <c r="A187" t="s">
        <v>1292</v>
      </c>
      <c r="B187" t="str">
        <f t="shared" si="2"/>
        <v>FDS US Equity</v>
      </c>
    </row>
    <row r="188" spans="1:2" x14ac:dyDescent="0.25">
      <c r="A188" t="s">
        <v>1027</v>
      </c>
      <c r="B188" t="str">
        <f t="shared" si="2"/>
        <v>FDX US Equity</v>
      </c>
    </row>
    <row r="189" spans="1:2" x14ac:dyDescent="0.25">
      <c r="A189" t="s">
        <v>1204</v>
      </c>
      <c r="B189" t="str">
        <f t="shared" si="2"/>
        <v>FE US Equity</v>
      </c>
    </row>
    <row r="190" spans="1:2" x14ac:dyDescent="0.25">
      <c r="A190" t="s">
        <v>1342</v>
      </c>
      <c r="B190" t="str">
        <f t="shared" si="2"/>
        <v>FFIV US Equity</v>
      </c>
    </row>
    <row r="191" spans="1:2" x14ac:dyDescent="0.25">
      <c r="A191" t="s">
        <v>990</v>
      </c>
      <c r="B191" t="str">
        <f t="shared" si="2"/>
        <v>FI US Equity</v>
      </c>
    </row>
    <row r="192" spans="1:2" x14ac:dyDescent="0.25">
      <c r="A192" t="s">
        <v>1094</v>
      </c>
      <c r="B192" t="str">
        <f t="shared" si="2"/>
        <v>FICO US Equity</v>
      </c>
    </row>
    <row r="193" spans="1:2" x14ac:dyDescent="0.25">
      <c r="A193" t="s">
        <v>1093</v>
      </c>
      <c r="B193" t="str">
        <f t="shared" si="2"/>
        <v>FIS US Equity</v>
      </c>
    </row>
    <row r="194" spans="1:2" x14ac:dyDescent="0.25">
      <c r="A194" t="s">
        <v>1186</v>
      </c>
      <c r="B194" t="str">
        <f t="shared" si="2"/>
        <v>FITB US Equity</v>
      </c>
    </row>
    <row r="195" spans="1:2" x14ac:dyDescent="0.25">
      <c r="A195" t="s">
        <v>1385</v>
      </c>
      <c r="B195" t="str">
        <f t="shared" si="2"/>
        <v>FMC US Equity</v>
      </c>
    </row>
    <row r="196" spans="1:2" x14ac:dyDescent="0.25">
      <c r="A196" t="s">
        <v>1282</v>
      </c>
      <c r="B196" t="str">
        <f t="shared" ref="B196:B259" si="3">A196&amp;" Equity"</f>
        <v>FOX US Equity</v>
      </c>
    </row>
    <row r="197" spans="1:2" x14ac:dyDescent="0.25">
      <c r="A197" t="s">
        <v>1283</v>
      </c>
      <c r="B197" t="str">
        <f t="shared" si="3"/>
        <v>FOXA US Equity</v>
      </c>
    </row>
    <row r="198" spans="1:2" x14ac:dyDescent="0.25">
      <c r="A198" t="s">
        <v>1368</v>
      </c>
      <c r="B198" t="str">
        <f t="shared" si="3"/>
        <v>FRT US Equity</v>
      </c>
    </row>
    <row r="199" spans="1:2" x14ac:dyDescent="0.25">
      <c r="A199" t="s">
        <v>1212</v>
      </c>
      <c r="B199" t="str">
        <f t="shared" si="3"/>
        <v>FSLR US Equity</v>
      </c>
    </row>
    <row r="200" spans="1:2" x14ac:dyDescent="0.25">
      <c r="A200" t="s">
        <v>1051</v>
      </c>
      <c r="B200" t="str">
        <f t="shared" si="3"/>
        <v>FTNT US Equity</v>
      </c>
    </row>
    <row r="201" spans="1:2" x14ac:dyDescent="0.25">
      <c r="A201" t="s">
        <v>1203</v>
      </c>
      <c r="B201" t="str">
        <f t="shared" si="3"/>
        <v>FTV US Equity</v>
      </c>
    </row>
    <row r="202" spans="1:2" x14ac:dyDescent="0.25">
      <c r="A202" t="s">
        <v>1004</v>
      </c>
      <c r="B202" t="str">
        <f t="shared" si="3"/>
        <v>GD US Equity</v>
      </c>
    </row>
    <row r="203" spans="1:2" x14ac:dyDescent="0.25">
      <c r="A203" t="s">
        <v>1240</v>
      </c>
      <c r="B203" t="str">
        <f t="shared" si="3"/>
        <v>GDDY US Equity</v>
      </c>
    </row>
    <row r="204" spans="1:2" x14ac:dyDescent="0.25">
      <c r="A204" t="s">
        <v>931</v>
      </c>
      <c r="B204" t="str">
        <f t="shared" si="3"/>
        <v>GE US Equity</v>
      </c>
    </row>
    <row r="205" spans="1:2" x14ac:dyDescent="0.25">
      <c r="A205" t="s">
        <v>1122</v>
      </c>
      <c r="B205" t="str">
        <f t="shared" si="3"/>
        <v>GEHC US Equity</v>
      </c>
    </row>
    <row r="206" spans="1:2" x14ac:dyDescent="0.25">
      <c r="A206" t="s">
        <v>1301</v>
      </c>
      <c r="B206" t="str">
        <f t="shared" si="3"/>
        <v>GEN US Equity</v>
      </c>
    </row>
    <row r="207" spans="1:2" x14ac:dyDescent="0.25">
      <c r="A207" t="s">
        <v>1043</v>
      </c>
      <c r="B207" t="str">
        <f t="shared" si="3"/>
        <v>GEV US Equity</v>
      </c>
    </row>
    <row r="208" spans="1:2" x14ac:dyDescent="0.25">
      <c r="A208" t="s">
        <v>985</v>
      </c>
      <c r="B208" t="str">
        <f t="shared" si="3"/>
        <v>GILD US Equity</v>
      </c>
    </row>
    <row r="209" spans="1:2" x14ac:dyDescent="0.25">
      <c r="A209" t="s">
        <v>1116</v>
      </c>
      <c r="B209" t="str">
        <f t="shared" si="3"/>
        <v>GIS US Equity</v>
      </c>
    </row>
    <row r="210" spans="1:2" x14ac:dyDescent="0.25">
      <c r="A210" t="s">
        <v>1373</v>
      </c>
      <c r="B210" t="str">
        <f t="shared" si="3"/>
        <v>GL US Equity</v>
      </c>
    </row>
    <row r="211" spans="1:2" x14ac:dyDescent="0.25">
      <c r="A211" t="s">
        <v>1141</v>
      </c>
      <c r="B211" t="str">
        <f t="shared" si="3"/>
        <v>GLW US Equity</v>
      </c>
    </row>
    <row r="212" spans="1:2" x14ac:dyDescent="0.25">
      <c r="A212" t="s">
        <v>1071</v>
      </c>
      <c r="B212" t="str">
        <f t="shared" si="3"/>
        <v>GM US Equity</v>
      </c>
    </row>
    <row r="213" spans="1:2" x14ac:dyDescent="0.25">
      <c r="A213" t="s">
        <v>1381</v>
      </c>
      <c r="B213" t="str">
        <f t="shared" si="3"/>
        <v>GNRC US Equity</v>
      </c>
    </row>
    <row r="214" spans="1:2" x14ac:dyDescent="0.25">
      <c r="A214" t="s">
        <v>894</v>
      </c>
      <c r="B214" t="str">
        <f t="shared" si="3"/>
        <v>GOOG US Equity</v>
      </c>
    </row>
    <row r="215" spans="1:2" x14ac:dyDescent="0.25">
      <c r="A215" t="s">
        <v>893</v>
      </c>
      <c r="B215" t="str">
        <f t="shared" si="3"/>
        <v>GOOGL US Equity</v>
      </c>
    </row>
    <row r="216" spans="1:2" x14ac:dyDescent="0.25">
      <c r="A216" t="s">
        <v>1263</v>
      </c>
      <c r="B216" t="str">
        <f t="shared" si="3"/>
        <v>GPC US Equity</v>
      </c>
    </row>
    <row r="217" spans="1:2" x14ac:dyDescent="0.25">
      <c r="A217" t="s">
        <v>1188</v>
      </c>
      <c r="B217" t="str">
        <f t="shared" si="3"/>
        <v>GPN US Equity</v>
      </c>
    </row>
    <row r="218" spans="1:2" x14ac:dyDescent="0.25">
      <c r="A218" t="s">
        <v>1152</v>
      </c>
      <c r="B218" t="str">
        <f t="shared" si="3"/>
        <v>GRMN US Equity</v>
      </c>
    </row>
    <row r="219" spans="1:2" x14ac:dyDescent="0.25">
      <c r="A219" t="s">
        <v>949</v>
      </c>
      <c r="B219" t="str">
        <f t="shared" si="3"/>
        <v>GS US Equity</v>
      </c>
    </row>
    <row r="220" spans="1:2" x14ac:dyDescent="0.25">
      <c r="A220" t="s">
        <v>1083</v>
      </c>
      <c r="B220" t="str">
        <f t="shared" si="3"/>
        <v>GWW US Equity</v>
      </c>
    </row>
    <row r="221" spans="1:2" x14ac:dyDescent="0.25">
      <c r="A221" t="s">
        <v>1211</v>
      </c>
      <c r="B221" t="str">
        <f t="shared" si="3"/>
        <v>HAL US Equity</v>
      </c>
    </row>
    <row r="222" spans="1:2" x14ac:dyDescent="0.25">
      <c r="A222" t="s">
        <v>1371</v>
      </c>
      <c r="B222" t="str">
        <f t="shared" si="3"/>
        <v>HAS US Equity</v>
      </c>
    </row>
    <row r="223" spans="1:2" x14ac:dyDescent="0.25">
      <c r="A223" t="s">
        <v>1250</v>
      </c>
      <c r="B223" t="str">
        <f t="shared" si="3"/>
        <v>HBAN US Equity</v>
      </c>
    </row>
    <row r="224" spans="1:2" x14ac:dyDescent="0.25">
      <c r="A224" t="s">
        <v>987</v>
      </c>
      <c r="B224" t="str">
        <f t="shared" si="3"/>
        <v>HCA US Equity</v>
      </c>
    </row>
    <row r="225" spans="1:2" x14ac:dyDescent="0.25">
      <c r="A225" t="s">
        <v>910</v>
      </c>
      <c r="B225" t="str">
        <f t="shared" si="3"/>
        <v>HD US Equity</v>
      </c>
    </row>
    <row r="226" spans="1:2" x14ac:dyDescent="0.25">
      <c r="A226" t="s">
        <v>1124</v>
      </c>
      <c r="B226" t="str">
        <f t="shared" si="3"/>
        <v>HES US Equity</v>
      </c>
    </row>
    <row r="227" spans="1:2" x14ac:dyDescent="0.25">
      <c r="A227" t="s">
        <v>1150</v>
      </c>
      <c r="B227" t="str">
        <f t="shared" si="3"/>
        <v>HIG US Equity</v>
      </c>
    </row>
    <row r="228" spans="1:2" x14ac:dyDescent="0.25">
      <c r="A228" t="s">
        <v>1362</v>
      </c>
      <c r="B228" t="str">
        <f t="shared" si="3"/>
        <v>HII US Equity</v>
      </c>
    </row>
    <row r="229" spans="1:2" x14ac:dyDescent="0.25">
      <c r="A229" t="s">
        <v>1063</v>
      </c>
      <c r="B229" t="str">
        <f t="shared" si="3"/>
        <v>HLT US Equity</v>
      </c>
    </row>
    <row r="230" spans="1:2" x14ac:dyDescent="0.25">
      <c r="A230" t="s">
        <v>1266</v>
      </c>
      <c r="B230" t="str">
        <f t="shared" si="3"/>
        <v>HOLX US Equity</v>
      </c>
    </row>
    <row r="231" spans="1:2" x14ac:dyDescent="0.25">
      <c r="A231" t="s">
        <v>960</v>
      </c>
      <c r="B231" t="str">
        <f t="shared" si="3"/>
        <v>HON US Equity</v>
      </c>
    </row>
    <row r="232" spans="1:2" x14ac:dyDescent="0.25">
      <c r="A232" t="s">
        <v>1228</v>
      </c>
      <c r="B232" t="str">
        <f t="shared" si="3"/>
        <v>HPE US Equity</v>
      </c>
    </row>
    <row r="233" spans="1:2" x14ac:dyDescent="0.25">
      <c r="A233" t="s">
        <v>1159</v>
      </c>
      <c r="B233" t="str">
        <f t="shared" si="3"/>
        <v>HPQ US Equity</v>
      </c>
    </row>
    <row r="234" spans="1:2" x14ac:dyDescent="0.25">
      <c r="A234" t="s">
        <v>1281</v>
      </c>
      <c r="B234" t="str">
        <f t="shared" si="3"/>
        <v>HRL US Equity</v>
      </c>
    </row>
    <row r="235" spans="1:2" x14ac:dyDescent="0.25">
      <c r="A235" t="s">
        <v>1377</v>
      </c>
      <c r="B235" t="str">
        <f t="shared" si="3"/>
        <v>HSIC US Equity</v>
      </c>
    </row>
    <row r="236" spans="1:2" x14ac:dyDescent="0.25">
      <c r="A236" t="s">
        <v>1344</v>
      </c>
      <c r="B236" t="str">
        <f t="shared" si="3"/>
        <v>HST US Equity</v>
      </c>
    </row>
    <row r="237" spans="1:2" x14ac:dyDescent="0.25">
      <c r="A237" t="s">
        <v>1117</v>
      </c>
      <c r="B237" t="str">
        <f t="shared" si="3"/>
        <v>HSY US Equity</v>
      </c>
    </row>
    <row r="238" spans="1:2" x14ac:dyDescent="0.25">
      <c r="A238" t="s">
        <v>1236</v>
      </c>
      <c r="B238" t="str">
        <f t="shared" si="3"/>
        <v>HUBB US Equity</v>
      </c>
    </row>
    <row r="239" spans="1:2" x14ac:dyDescent="0.25">
      <c r="A239" t="s">
        <v>1130</v>
      </c>
      <c r="B239" t="str">
        <f t="shared" si="3"/>
        <v>HUM US Equity</v>
      </c>
    </row>
    <row r="240" spans="1:2" x14ac:dyDescent="0.25">
      <c r="A240" t="s">
        <v>1128</v>
      </c>
      <c r="B240" t="str">
        <f t="shared" si="3"/>
        <v>HWM US Equity</v>
      </c>
    </row>
    <row r="241" spans="1:2" x14ac:dyDescent="0.25">
      <c r="A241" t="s">
        <v>929</v>
      </c>
      <c r="B241" t="str">
        <f t="shared" si="3"/>
        <v>IBM US Equity</v>
      </c>
    </row>
    <row r="242" spans="1:2" x14ac:dyDescent="0.25">
      <c r="A242" t="s">
        <v>997</v>
      </c>
      <c r="B242" t="str">
        <f t="shared" si="3"/>
        <v>ICE US Equity</v>
      </c>
    </row>
    <row r="243" spans="1:2" x14ac:dyDescent="0.25">
      <c r="A243" t="s">
        <v>1115</v>
      </c>
      <c r="B243" t="str">
        <f t="shared" si="3"/>
        <v>IDXX US Equity</v>
      </c>
    </row>
    <row r="244" spans="1:2" x14ac:dyDescent="0.25">
      <c r="A244" t="s">
        <v>1315</v>
      </c>
      <c r="B244" t="str">
        <f t="shared" si="3"/>
        <v>IEX US Equity</v>
      </c>
    </row>
    <row r="245" spans="1:2" x14ac:dyDescent="0.25">
      <c r="A245" t="s">
        <v>1198</v>
      </c>
      <c r="B245" t="str">
        <f t="shared" si="3"/>
        <v>IFF US Equity</v>
      </c>
    </row>
    <row r="246" spans="1:2" x14ac:dyDescent="0.25">
      <c r="A246" t="s">
        <v>1343</v>
      </c>
      <c r="B246" t="str">
        <f t="shared" si="3"/>
        <v>INCY US Equity</v>
      </c>
    </row>
    <row r="247" spans="1:2" x14ac:dyDescent="0.25">
      <c r="A247" t="s">
        <v>1003</v>
      </c>
      <c r="B247" t="str">
        <f t="shared" si="3"/>
        <v>INTC US Equity</v>
      </c>
    </row>
    <row r="248" spans="1:2" x14ac:dyDescent="0.25">
      <c r="A248" t="s">
        <v>936</v>
      </c>
      <c r="B248" t="str">
        <f t="shared" si="3"/>
        <v>INTU US Equity</v>
      </c>
    </row>
    <row r="249" spans="1:2" x14ac:dyDescent="0.25">
      <c r="A249" t="s">
        <v>1224</v>
      </c>
      <c r="B249" t="str">
        <f t="shared" si="3"/>
        <v>INVH US Equity</v>
      </c>
    </row>
    <row r="250" spans="1:2" x14ac:dyDescent="0.25">
      <c r="A250" t="s">
        <v>1293</v>
      </c>
      <c r="B250" t="str">
        <f t="shared" si="3"/>
        <v>IP US Equity</v>
      </c>
    </row>
    <row r="251" spans="1:2" x14ac:dyDescent="0.25">
      <c r="A251" t="s">
        <v>1352</v>
      </c>
      <c r="B251" t="str">
        <f t="shared" si="3"/>
        <v>IPG US Equity</v>
      </c>
    </row>
    <row r="252" spans="1:2" x14ac:dyDescent="0.25">
      <c r="A252" t="s">
        <v>1100</v>
      </c>
      <c r="B252" t="str">
        <f t="shared" si="3"/>
        <v>IQV US Equity</v>
      </c>
    </row>
    <row r="253" spans="1:2" x14ac:dyDescent="0.25">
      <c r="A253" t="s">
        <v>1139</v>
      </c>
      <c r="B253" t="str">
        <f t="shared" si="3"/>
        <v>IR US Equity</v>
      </c>
    </row>
    <row r="254" spans="1:2" x14ac:dyDescent="0.25">
      <c r="A254" t="s">
        <v>1147</v>
      </c>
      <c r="B254" t="str">
        <f t="shared" si="3"/>
        <v>IRM US Equity</v>
      </c>
    </row>
    <row r="255" spans="1:2" x14ac:dyDescent="0.25">
      <c r="A255" t="s">
        <v>941</v>
      </c>
      <c r="B255" t="str">
        <f t="shared" si="3"/>
        <v>ISRG US Equity</v>
      </c>
    </row>
    <row r="256" spans="1:2" x14ac:dyDescent="0.25">
      <c r="A256" t="s">
        <v>1126</v>
      </c>
      <c r="B256" t="str">
        <f t="shared" si="3"/>
        <v>IT US Equity</v>
      </c>
    </row>
    <row r="257" spans="1:2" x14ac:dyDescent="0.25">
      <c r="A257" t="s">
        <v>1019</v>
      </c>
      <c r="B257" t="str">
        <f t="shared" si="3"/>
        <v>ITW US Equity</v>
      </c>
    </row>
    <row r="258" spans="1:2" x14ac:dyDescent="0.25">
      <c r="A258" t="s">
        <v>1388</v>
      </c>
      <c r="B258" t="str">
        <f t="shared" si="3"/>
        <v>IVZ US Equity</v>
      </c>
    </row>
    <row r="259" spans="1:2" x14ac:dyDescent="0.25">
      <c r="A259" t="s">
        <v>1275</v>
      </c>
      <c r="B259" t="str">
        <f t="shared" si="3"/>
        <v>J US Equity</v>
      </c>
    </row>
    <row r="260" spans="1:2" x14ac:dyDescent="0.25">
      <c r="A260" t="s">
        <v>1287</v>
      </c>
      <c r="B260" t="str">
        <f t="shared" ref="B260:B323" si="4">A260&amp;" Equity"</f>
        <v>JBHT US Equity</v>
      </c>
    </row>
    <row r="261" spans="1:2" x14ac:dyDescent="0.25">
      <c r="A261" t="s">
        <v>1347</v>
      </c>
      <c r="B261" t="str">
        <f t="shared" si="4"/>
        <v>JBL US Equity</v>
      </c>
    </row>
    <row r="262" spans="1:2" x14ac:dyDescent="0.25">
      <c r="A262" t="s">
        <v>1084</v>
      </c>
      <c r="B262" t="str">
        <f t="shared" si="4"/>
        <v>JCI US Equity</v>
      </c>
    </row>
    <row r="263" spans="1:2" x14ac:dyDescent="0.25">
      <c r="A263" t="s">
        <v>1337</v>
      </c>
      <c r="B263" t="str">
        <f t="shared" si="4"/>
        <v>JKHY US Equity</v>
      </c>
    </row>
    <row r="264" spans="1:2" x14ac:dyDescent="0.25">
      <c r="A264" t="s">
        <v>909</v>
      </c>
      <c r="B264" t="str">
        <f t="shared" si="4"/>
        <v>JNJ US Equity</v>
      </c>
    </row>
    <row r="265" spans="1:2" x14ac:dyDescent="0.25">
      <c r="A265" t="s">
        <v>1338</v>
      </c>
      <c r="B265" t="str">
        <f t="shared" si="4"/>
        <v>JNPR US Equity</v>
      </c>
    </row>
    <row r="266" spans="1:2" x14ac:dyDescent="0.25">
      <c r="A266" t="s">
        <v>902</v>
      </c>
      <c r="B266" t="str">
        <f t="shared" si="4"/>
        <v>JPM US Equity</v>
      </c>
    </row>
    <row r="267" spans="1:2" x14ac:dyDescent="0.25">
      <c r="A267" t="s">
        <v>1191</v>
      </c>
      <c r="B267" t="str">
        <f t="shared" si="4"/>
        <v>K US Equity</v>
      </c>
    </row>
    <row r="268" spans="1:2" x14ac:dyDescent="0.25">
      <c r="A268" t="s">
        <v>1074</v>
      </c>
      <c r="B268" t="str">
        <f t="shared" si="4"/>
        <v>KDP US Equity</v>
      </c>
    </row>
    <row r="269" spans="1:2" x14ac:dyDescent="0.25">
      <c r="A269" t="s">
        <v>1318</v>
      </c>
      <c r="B269" t="str">
        <f t="shared" si="4"/>
        <v>KEY US Equity</v>
      </c>
    </row>
    <row r="270" spans="1:2" x14ac:dyDescent="0.25">
      <c r="A270" t="s">
        <v>1202</v>
      </c>
      <c r="B270" t="str">
        <f t="shared" si="4"/>
        <v>KEYS US Equity</v>
      </c>
    </row>
    <row r="271" spans="1:2" x14ac:dyDescent="0.25">
      <c r="A271" t="s">
        <v>1103</v>
      </c>
      <c r="B271" t="str">
        <f t="shared" si="4"/>
        <v>KHC US Equity</v>
      </c>
    </row>
    <row r="272" spans="1:2" x14ac:dyDescent="0.25">
      <c r="A272" t="s">
        <v>1302</v>
      </c>
      <c r="B272" t="str">
        <f t="shared" si="4"/>
        <v>KIM US Equity</v>
      </c>
    </row>
    <row r="273" spans="1:2" x14ac:dyDescent="0.25">
      <c r="A273" t="s">
        <v>983</v>
      </c>
      <c r="B273" t="str">
        <f t="shared" si="4"/>
        <v>KKR US Equity</v>
      </c>
    </row>
    <row r="274" spans="1:2" x14ac:dyDescent="0.25">
      <c r="A274" t="s">
        <v>989</v>
      </c>
      <c r="B274" t="str">
        <f t="shared" si="4"/>
        <v>KLAC US Equity</v>
      </c>
    </row>
    <row r="275" spans="1:2" x14ac:dyDescent="0.25">
      <c r="A275" t="s">
        <v>1085</v>
      </c>
      <c r="B275" t="str">
        <f t="shared" si="4"/>
        <v>KMB US Equity</v>
      </c>
    </row>
    <row r="276" spans="1:2" x14ac:dyDescent="0.25">
      <c r="A276" t="s">
        <v>1090</v>
      </c>
      <c r="B276" t="str">
        <f t="shared" si="4"/>
        <v>KMI US Equity</v>
      </c>
    </row>
    <row r="277" spans="1:2" x14ac:dyDescent="0.25">
      <c r="A277" t="s">
        <v>1341</v>
      </c>
      <c r="B277" t="str">
        <f t="shared" si="4"/>
        <v>KMX US Equity</v>
      </c>
    </row>
    <row r="278" spans="1:2" x14ac:dyDescent="0.25">
      <c r="A278" t="s">
        <v>912</v>
      </c>
      <c r="B278" t="str">
        <f t="shared" si="4"/>
        <v>KO US Equity</v>
      </c>
    </row>
    <row r="279" spans="1:2" x14ac:dyDescent="0.25">
      <c r="A279" t="s">
        <v>1118</v>
      </c>
      <c r="B279" t="str">
        <f t="shared" si="4"/>
        <v>KR US Equity</v>
      </c>
    </row>
    <row r="280" spans="1:2" x14ac:dyDescent="0.25">
      <c r="A280" t="s">
        <v>1095</v>
      </c>
      <c r="B280" t="str">
        <f t="shared" si="4"/>
        <v>KVUE US Equity</v>
      </c>
    </row>
    <row r="281" spans="1:2" x14ac:dyDescent="0.25">
      <c r="A281" t="s">
        <v>1288</v>
      </c>
      <c r="B281" t="str">
        <f t="shared" si="4"/>
        <v>L US Equity</v>
      </c>
    </row>
    <row r="282" spans="1:2" x14ac:dyDescent="0.25">
      <c r="A282" t="s">
        <v>1248</v>
      </c>
      <c r="B282" t="str">
        <f t="shared" si="4"/>
        <v>LDOS US Equity</v>
      </c>
    </row>
    <row r="283" spans="1:2" x14ac:dyDescent="0.25">
      <c r="A283" t="s">
        <v>1077</v>
      </c>
      <c r="B283" t="str">
        <f t="shared" si="4"/>
        <v>LEN US Equity</v>
      </c>
    </row>
    <row r="284" spans="1:2" x14ac:dyDescent="0.25">
      <c r="A284" t="s">
        <v>1270</v>
      </c>
      <c r="B284" t="str">
        <f t="shared" si="4"/>
        <v>LH US Equity</v>
      </c>
    </row>
    <row r="285" spans="1:2" x14ac:dyDescent="0.25">
      <c r="A285" t="s">
        <v>1099</v>
      </c>
      <c r="B285" t="str">
        <f t="shared" si="4"/>
        <v>LHX US Equity</v>
      </c>
    </row>
    <row r="286" spans="1:2" x14ac:dyDescent="0.25">
      <c r="A286" t="s">
        <v>923</v>
      </c>
      <c r="B286" t="str">
        <f t="shared" si="4"/>
        <v>LIN US Equity</v>
      </c>
    </row>
    <row r="287" spans="1:2" x14ac:dyDescent="0.25">
      <c r="A287" t="s">
        <v>1358</v>
      </c>
      <c r="B287" t="str">
        <f t="shared" si="4"/>
        <v>LKQ US Equity</v>
      </c>
    </row>
    <row r="288" spans="1:2" x14ac:dyDescent="0.25">
      <c r="A288" t="s">
        <v>897</v>
      </c>
      <c r="B288" t="str">
        <f t="shared" si="4"/>
        <v>LLY US Equity</v>
      </c>
    </row>
    <row r="289" spans="1:2" x14ac:dyDescent="0.25">
      <c r="A289" t="s">
        <v>958</v>
      </c>
      <c r="B289" t="str">
        <f t="shared" si="4"/>
        <v>LMT US Equity</v>
      </c>
    </row>
    <row r="290" spans="1:2" x14ac:dyDescent="0.25">
      <c r="A290" t="s">
        <v>1309</v>
      </c>
      <c r="B290" t="str">
        <f t="shared" si="4"/>
        <v>LNT US Equity</v>
      </c>
    </row>
    <row r="291" spans="1:2" x14ac:dyDescent="0.25">
      <c r="A291" t="s">
        <v>956</v>
      </c>
      <c r="B291" t="str">
        <f t="shared" si="4"/>
        <v>LOW US Equity</v>
      </c>
    </row>
    <row r="292" spans="1:2" x14ac:dyDescent="0.25">
      <c r="A292" t="s">
        <v>992</v>
      </c>
      <c r="B292" t="str">
        <f t="shared" si="4"/>
        <v>LRCX US Equity</v>
      </c>
    </row>
    <row r="293" spans="1:2" x14ac:dyDescent="0.25">
      <c r="A293" t="s">
        <v>1156</v>
      </c>
      <c r="B293" t="str">
        <f t="shared" si="4"/>
        <v>LULU US Equity</v>
      </c>
    </row>
    <row r="294" spans="1:2" x14ac:dyDescent="0.25">
      <c r="A294" t="s">
        <v>1290</v>
      </c>
      <c r="B294" t="str">
        <f t="shared" si="4"/>
        <v>LUV US Equity</v>
      </c>
    </row>
    <row r="295" spans="1:2" x14ac:dyDescent="0.25">
      <c r="A295" t="s">
        <v>1175</v>
      </c>
      <c r="B295" t="str">
        <f t="shared" si="4"/>
        <v>LVS US Equity</v>
      </c>
    </row>
    <row r="296" spans="1:2" x14ac:dyDescent="0.25">
      <c r="A296" t="s">
        <v>1374</v>
      </c>
      <c r="B296" t="str">
        <f t="shared" si="4"/>
        <v>LW US Equity</v>
      </c>
    </row>
    <row r="297" spans="1:2" x14ac:dyDescent="0.25">
      <c r="A297" t="s">
        <v>1168</v>
      </c>
      <c r="B297" t="str">
        <f t="shared" si="4"/>
        <v>LYB US Equity</v>
      </c>
    </row>
    <row r="298" spans="1:2" x14ac:dyDescent="0.25">
      <c r="A298" t="s">
        <v>1223</v>
      </c>
      <c r="B298" t="str">
        <f t="shared" si="4"/>
        <v>LYV US Equity</v>
      </c>
    </row>
    <row r="299" spans="1:2" x14ac:dyDescent="0.25">
      <c r="A299" t="s">
        <v>905</v>
      </c>
      <c r="B299" t="str">
        <f t="shared" si="4"/>
        <v>MA US Equity</v>
      </c>
    </row>
    <row r="300" spans="1:2" x14ac:dyDescent="0.25">
      <c r="A300" t="s">
        <v>1261</v>
      </c>
      <c r="B300" t="str">
        <f t="shared" si="4"/>
        <v>MAA US Equity</v>
      </c>
    </row>
    <row r="301" spans="1:2" x14ac:dyDescent="0.25">
      <c r="A301" t="s">
        <v>1035</v>
      </c>
      <c r="B301" t="str">
        <f t="shared" si="4"/>
        <v>MAR US Equity</v>
      </c>
    </row>
    <row r="302" spans="1:2" x14ac:dyDescent="0.25">
      <c r="A302" t="s">
        <v>1284</v>
      </c>
      <c r="B302" t="str">
        <f t="shared" si="4"/>
        <v>MAS US Equity</v>
      </c>
    </row>
    <row r="303" spans="1:2" x14ac:dyDescent="0.25">
      <c r="A303" t="s">
        <v>925</v>
      </c>
      <c r="B303" t="str">
        <f t="shared" si="4"/>
        <v>MCD US Equity</v>
      </c>
    </row>
    <row r="304" spans="1:2" x14ac:dyDescent="0.25">
      <c r="A304" t="s">
        <v>1110</v>
      </c>
      <c r="B304" t="str">
        <f t="shared" si="4"/>
        <v>MCHP US Equity</v>
      </c>
    </row>
    <row r="305" spans="1:2" x14ac:dyDescent="0.25">
      <c r="A305" t="s">
        <v>1033</v>
      </c>
      <c r="B305" t="str">
        <f t="shared" si="4"/>
        <v>MCK US Equity</v>
      </c>
    </row>
    <row r="306" spans="1:2" x14ac:dyDescent="0.25">
      <c r="A306" t="s">
        <v>1000</v>
      </c>
      <c r="B306" t="str">
        <f t="shared" si="4"/>
        <v>MCO US Equity</v>
      </c>
    </row>
    <row r="307" spans="1:2" x14ac:dyDescent="0.25">
      <c r="A307" t="s">
        <v>991</v>
      </c>
      <c r="B307" t="str">
        <f t="shared" si="4"/>
        <v>MDLZ US Equity</v>
      </c>
    </row>
    <row r="308" spans="1:2" x14ac:dyDescent="0.25">
      <c r="A308" t="s">
        <v>972</v>
      </c>
      <c r="B308" t="str">
        <f t="shared" si="4"/>
        <v>MDT US Equity</v>
      </c>
    </row>
    <row r="309" spans="1:2" x14ac:dyDescent="0.25">
      <c r="A309" t="s">
        <v>1065</v>
      </c>
      <c r="B309" t="str">
        <f t="shared" si="4"/>
        <v>MET US Equity</v>
      </c>
    </row>
    <row r="310" spans="1:2" x14ac:dyDescent="0.25">
      <c r="A310" t="s">
        <v>895</v>
      </c>
      <c r="B310" t="str">
        <f t="shared" si="4"/>
        <v>META US Equity</v>
      </c>
    </row>
    <row r="311" spans="1:2" x14ac:dyDescent="0.25">
      <c r="A311" t="s">
        <v>1355</v>
      </c>
      <c r="B311" t="str">
        <f t="shared" si="4"/>
        <v>MGM US Equity</v>
      </c>
    </row>
    <row r="312" spans="1:2" x14ac:dyDescent="0.25">
      <c r="A312" t="s">
        <v>1366</v>
      </c>
      <c r="B312" t="str">
        <f t="shared" si="4"/>
        <v>MHK US Equity</v>
      </c>
    </row>
    <row r="313" spans="1:2" x14ac:dyDescent="0.25">
      <c r="A313" t="s">
        <v>1225</v>
      </c>
      <c r="B313" t="str">
        <f t="shared" si="4"/>
        <v>MKC US Equity</v>
      </c>
    </row>
    <row r="314" spans="1:2" x14ac:dyDescent="0.25">
      <c r="A314" t="s">
        <v>1370</v>
      </c>
      <c r="B314" t="str">
        <f t="shared" si="4"/>
        <v>MKTX US Equity</v>
      </c>
    </row>
    <row r="315" spans="1:2" x14ac:dyDescent="0.25">
      <c r="A315" t="s">
        <v>1160</v>
      </c>
      <c r="B315" t="str">
        <f t="shared" si="4"/>
        <v>MLM US Equity</v>
      </c>
    </row>
    <row r="316" spans="1:2" x14ac:dyDescent="0.25">
      <c r="A316" t="s">
        <v>977</v>
      </c>
      <c r="B316" t="str">
        <f t="shared" si="4"/>
        <v>MMC US Equity</v>
      </c>
    </row>
    <row r="317" spans="1:2" x14ac:dyDescent="0.25">
      <c r="A317" t="s">
        <v>1022</v>
      </c>
      <c r="B317" t="str">
        <f t="shared" si="4"/>
        <v>MMM US Equity</v>
      </c>
    </row>
    <row r="318" spans="1:2" x14ac:dyDescent="0.25">
      <c r="A318" t="s">
        <v>1079</v>
      </c>
      <c r="B318" t="str">
        <f t="shared" si="4"/>
        <v>MNST US Equity</v>
      </c>
    </row>
    <row r="319" spans="1:2" x14ac:dyDescent="0.25">
      <c r="A319" t="s">
        <v>999</v>
      </c>
      <c r="B319" t="str">
        <f t="shared" si="4"/>
        <v>MO US Equity</v>
      </c>
    </row>
    <row r="320" spans="1:2" x14ac:dyDescent="0.25">
      <c r="A320" t="s">
        <v>1247</v>
      </c>
      <c r="B320" t="str">
        <f t="shared" si="4"/>
        <v>MOH US Equity</v>
      </c>
    </row>
    <row r="321" spans="1:2" x14ac:dyDescent="0.25">
      <c r="A321" t="s">
        <v>1383</v>
      </c>
      <c r="B321" t="str">
        <f t="shared" si="4"/>
        <v>MOS US Equity</v>
      </c>
    </row>
    <row r="322" spans="1:2" x14ac:dyDescent="0.25">
      <c r="A322" t="s">
        <v>1058</v>
      </c>
      <c r="B322" t="str">
        <f t="shared" si="4"/>
        <v>MPC US Equity</v>
      </c>
    </row>
    <row r="323" spans="1:2" x14ac:dyDescent="0.25">
      <c r="A323" t="s">
        <v>1096</v>
      </c>
      <c r="B323" t="str">
        <f t="shared" si="4"/>
        <v>MPWR US Equity</v>
      </c>
    </row>
    <row r="324" spans="1:2" x14ac:dyDescent="0.25">
      <c r="A324" t="s">
        <v>915</v>
      </c>
      <c r="B324" t="str">
        <f t="shared" ref="B324:B387" si="5">A324&amp;" Equity"</f>
        <v>MRK US Equity</v>
      </c>
    </row>
    <row r="325" spans="1:2" x14ac:dyDescent="0.25">
      <c r="A325" t="s">
        <v>1199</v>
      </c>
      <c r="B325" t="str">
        <f t="shared" si="5"/>
        <v>MRNA US Equity</v>
      </c>
    </row>
    <row r="326" spans="1:2" x14ac:dyDescent="0.25">
      <c r="A326" t="s">
        <v>1322</v>
      </c>
      <c r="B326" t="str">
        <f t="shared" si="5"/>
        <v>MRO US Equity</v>
      </c>
    </row>
    <row r="327" spans="1:2" x14ac:dyDescent="0.25">
      <c r="A327" t="s">
        <v>947</v>
      </c>
      <c r="B327" t="str">
        <f t="shared" si="5"/>
        <v>MS US Equity</v>
      </c>
    </row>
    <row r="328" spans="1:2" x14ac:dyDescent="0.25">
      <c r="A328" t="s">
        <v>1098</v>
      </c>
      <c r="B328" t="str">
        <f t="shared" si="5"/>
        <v>MSCI US Equity</v>
      </c>
    </row>
    <row r="329" spans="1:2" x14ac:dyDescent="0.25">
      <c r="A329" t="s">
        <v>890</v>
      </c>
      <c r="B329" t="str">
        <f t="shared" si="5"/>
        <v>MSFT US Equity</v>
      </c>
    </row>
    <row r="330" spans="1:2" x14ac:dyDescent="0.25">
      <c r="A330" t="s">
        <v>1020</v>
      </c>
      <c r="B330" t="str">
        <f t="shared" si="5"/>
        <v>MSI US Equity</v>
      </c>
    </row>
    <row r="331" spans="1:2" x14ac:dyDescent="0.25">
      <c r="A331" t="s">
        <v>1187</v>
      </c>
      <c r="B331" t="str">
        <f t="shared" si="5"/>
        <v>MTB US Equity</v>
      </c>
    </row>
    <row r="332" spans="1:2" x14ac:dyDescent="0.25">
      <c r="A332" t="s">
        <v>1376</v>
      </c>
      <c r="B332" t="str">
        <f t="shared" si="5"/>
        <v>MTCH US Equity</v>
      </c>
    </row>
    <row r="333" spans="1:2" x14ac:dyDescent="0.25">
      <c r="A333" t="s">
        <v>1173</v>
      </c>
      <c r="B333" t="str">
        <f t="shared" si="5"/>
        <v>MTD US Equity</v>
      </c>
    </row>
    <row r="334" spans="1:2" x14ac:dyDescent="0.25">
      <c r="A334" t="s">
        <v>988</v>
      </c>
      <c r="B334" t="str">
        <f t="shared" si="5"/>
        <v>MU US Equity</v>
      </c>
    </row>
    <row r="335" spans="1:2" x14ac:dyDescent="0.25">
      <c r="A335" t="s">
        <v>1380</v>
      </c>
      <c r="B335" t="str">
        <f t="shared" si="5"/>
        <v>NCLH US Equity</v>
      </c>
    </row>
    <row r="336" spans="1:2" x14ac:dyDescent="0.25">
      <c r="A336" t="s">
        <v>1108</v>
      </c>
      <c r="B336" t="str">
        <f t="shared" si="5"/>
        <v>NDAQ US Equity</v>
      </c>
    </row>
    <row r="337" spans="1:2" x14ac:dyDescent="0.25">
      <c r="A337" t="s">
        <v>1323</v>
      </c>
      <c r="B337" t="str">
        <f t="shared" si="5"/>
        <v>NDSN US Equity</v>
      </c>
    </row>
    <row r="338" spans="1:2" x14ac:dyDescent="0.25">
      <c r="A338" t="s">
        <v>942</v>
      </c>
      <c r="B338" t="str">
        <f t="shared" si="5"/>
        <v>NEE US Equity</v>
      </c>
    </row>
    <row r="339" spans="1:2" x14ac:dyDescent="0.25">
      <c r="A339" t="s">
        <v>1044</v>
      </c>
      <c r="B339" t="str">
        <f t="shared" si="5"/>
        <v>NEM US Equity</v>
      </c>
    </row>
    <row r="340" spans="1:2" x14ac:dyDescent="0.25">
      <c r="A340" t="s">
        <v>914</v>
      </c>
      <c r="B340" t="str">
        <f t="shared" si="5"/>
        <v>NFLX US Equity</v>
      </c>
    </row>
    <row r="341" spans="1:2" x14ac:dyDescent="0.25">
      <c r="A341" t="s">
        <v>1310</v>
      </c>
      <c r="B341" t="str">
        <f t="shared" si="5"/>
        <v>NI US Equity</v>
      </c>
    </row>
    <row r="342" spans="1:2" x14ac:dyDescent="0.25">
      <c r="A342" t="s">
        <v>970</v>
      </c>
      <c r="B342" t="str">
        <f t="shared" si="5"/>
        <v>NKE US Equity</v>
      </c>
    </row>
    <row r="343" spans="1:2" x14ac:dyDescent="0.25">
      <c r="A343" t="s">
        <v>1015</v>
      </c>
      <c r="B343" t="str">
        <f t="shared" si="5"/>
        <v>NOC US Equity</v>
      </c>
    </row>
    <row r="344" spans="1:2" x14ac:dyDescent="0.25">
      <c r="A344" t="s">
        <v>938</v>
      </c>
      <c r="B344" t="str">
        <f t="shared" si="5"/>
        <v>NOW US Equity</v>
      </c>
    </row>
    <row r="345" spans="1:2" x14ac:dyDescent="0.25">
      <c r="A345" t="s">
        <v>1295</v>
      </c>
      <c r="B345" t="str">
        <f t="shared" si="5"/>
        <v>NRG US Equity</v>
      </c>
    </row>
    <row r="346" spans="1:2" x14ac:dyDescent="0.25">
      <c r="A346" t="s">
        <v>1055</v>
      </c>
      <c r="B346" t="str">
        <f t="shared" si="5"/>
        <v>NSC US Equity</v>
      </c>
    </row>
    <row r="347" spans="1:2" x14ac:dyDescent="0.25">
      <c r="A347" t="s">
        <v>1217</v>
      </c>
      <c r="B347" t="str">
        <f t="shared" si="5"/>
        <v>NTAP US Equity</v>
      </c>
    </row>
    <row r="348" spans="1:2" x14ac:dyDescent="0.25">
      <c r="A348" t="s">
        <v>1278</v>
      </c>
      <c r="B348" t="str">
        <f t="shared" si="5"/>
        <v>NTRS US Equity</v>
      </c>
    </row>
    <row r="349" spans="1:2" x14ac:dyDescent="0.25">
      <c r="A349" t="s">
        <v>1148</v>
      </c>
      <c r="B349" t="str">
        <f t="shared" si="5"/>
        <v>NUE US Equity</v>
      </c>
    </row>
    <row r="350" spans="1:2" x14ac:dyDescent="0.25">
      <c r="A350" t="s">
        <v>891</v>
      </c>
      <c r="B350" t="str">
        <f t="shared" si="5"/>
        <v>NVDA US Equity</v>
      </c>
    </row>
    <row r="351" spans="1:2" x14ac:dyDescent="0.25">
      <c r="A351" t="s">
        <v>1183</v>
      </c>
      <c r="B351" t="str">
        <f t="shared" si="5"/>
        <v>NVR US Equity</v>
      </c>
    </row>
    <row r="352" spans="1:2" x14ac:dyDescent="0.25">
      <c r="A352" t="s">
        <v>1314</v>
      </c>
      <c r="B352" t="str">
        <f t="shared" si="5"/>
        <v>NWS US Equity</v>
      </c>
    </row>
    <row r="353" spans="1:2" x14ac:dyDescent="0.25">
      <c r="A353" t="s">
        <v>1313</v>
      </c>
      <c r="B353" t="str">
        <f t="shared" si="5"/>
        <v>NWSA US Equity</v>
      </c>
    </row>
    <row r="354" spans="1:2" x14ac:dyDescent="0.25">
      <c r="A354" t="s">
        <v>1049</v>
      </c>
      <c r="B354" t="str">
        <f t="shared" si="5"/>
        <v>NXPI US Equity</v>
      </c>
    </row>
    <row r="355" spans="1:2" x14ac:dyDescent="0.25">
      <c r="A355" t="s">
        <v>1059</v>
      </c>
      <c r="B355" t="str">
        <f t="shared" si="5"/>
        <v>O US Equity</v>
      </c>
    </row>
    <row r="356" spans="1:2" x14ac:dyDescent="0.25">
      <c r="A356" t="s">
        <v>1114</v>
      </c>
      <c r="B356" t="str">
        <f t="shared" si="5"/>
        <v>ODFL US Equity</v>
      </c>
    </row>
    <row r="357" spans="1:2" x14ac:dyDescent="0.25">
      <c r="A357" t="s">
        <v>1064</v>
      </c>
      <c r="B357" t="str">
        <f t="shared" si="5"/>
        <v>OKE US Equity</v>
      </c>
    </row>
    <row r="358" spans="1:2" x14ac:dyDescent="0.25">
      <c r="A358" t="s">
        <v>1260</v>
      </c>
      <c r="B358" t="str">
        <f t="shared" si="5"/>
        <v>OMC US Equity</v>
      </c>
    </row>
    <row r="359" spans="1:2" x14ac:dyDescent="0.25">
      <c r="A359" t="s">
        <v>1164</v>
      </c>
      <c r="B359" t="str">
        <f t="shared" si="5"/>
        <v>ON US Equity</v>
      </c>
    </row>
    <row r="360" spans="1:2" x14ac:dyDescent="0.25">
      <c r="A360" t="s">
        <v>906</v>
      </c>
      <c r="B360" t="str">
        <f t="shared" si="5"/>
        <v>ORCL US Equity</v>
      </c>
    </row>
    <row r="361" spans="1:2" x14ac:dyDescent="0.25">
      <c r="A361" t="s">
        <v>1034</v>
      </c>
      <c r="B361" t="str">
        <f t="shared" si="5"/>
        <v>ORLY US Equity</v>
      </c>
    </row>
    <row r="362" spans="1:2" x14ac:dyDescent="0.25">
      <c r="A362" t="s">
        <v>1135</v>
      </c>
      <c r="B362" t="str">
        <f t="shared" si="5"/>
        <v>OTIS US Equity</v>
      </c>
    </row>
    <row r="363" spans="1:2" x14ac:dyDescent="0.25">
      <c r="A363" t="s">
        <v>1091</v>
      </c>
      <c r="B363" t="str">
        <f t="shared" si="5"/>
        <v>OXY US Equity</v>
      </c>
    </row>
    <row r="364" spans="1:2" x14ac:dyDescent="0.25">
      <c r="A364" t="s">
        <v>976</v>
      </c>
      <c r="B364" t="str">
        <f t="shared" si="5"/>
        <v>PANW US Equity</v>
      </c>
    </row>
    <row r="365" spans="1:2" x14ac:dyDescent="0.25">
      <c r="A365" t="s">
        <v>1386</v>
      </c>
      <c r="B365" t="str">
        <f t="shared" si="5"/>
        <v>PARA US Equity</v>
      </c>
    </row>
    <row r="366" spans="1:2" x14ac:dyDescent="0.25">
      <c r="A366" t="s">
        <v>1369</v>
      </c>
      <c r="B366" t="str">
        <f t="shared" si="5"/>
        <v>PAYC US Equity</v>
      </c>
    </row>
    <row r="367" spans="1:2" x14ac:dyDescent="0.25">
      <c r="A367" t="s">
        <v>1082</v>
      </c>
      <c r="B367" t="str">
        <f t="shared" si="5"/>
        <v>PAYX US Equity</v>
      </c>
    </row>
    <row r="368" spans="1:2" x14ac:dyDescent="0.25">
      <c r="A368" t="s">
        <v>1078</v>
      </c>
      <c r="B368" t="str">
        <f t="shared" si="5"/>
        <v>PCAR US Equity</v>
      </c>
    </row>
    <row r="369" spans="1:2" x14ac:dyDescent="0.25">
      <c r="A369" t="s">
        <v>1106</v>
      </c>
      <c r="B369" t="str">
        <f t="shared" si="5"/>
        <v>PCG US Equity</v>
      </c>
    </row>
    <row r="370" spans="1:2" x14ac:dyDescent="0.25">
      <c r="A370" t="s">
        <v>1109</v>
      </c>
      <c r="B370" t="str">
        <f t="shared" si="5"/>
        <v>PEG US Equity</v>
      </c>
    </row>
    <row r="371" spans="1:2" x14ac:dyDescent="0.25">
      <c r="A371" t="s">
        <v>918</v>
      </c>
      <c r="B371" t="str">
        <f t="shared" si="5"/>
        <v>PEP US Equity</v>
      </c>
    </row>
    <row r="372" spans="1:2" x14ac:dyDescent="0.25">
      <c r="A372" t="s">
        <v>945</v>
      </c>
      <c r="B372" t="str">
        <f t="shared" si="5"/>
        <v>PFE US Equity</v>
      </c>
    </row>
    <row r="373" spans="1:2" x14ac:dyDescent="0.25">
      <c r="A373" t="s">
        <v>1267</v>
      </c>
      <c r="B373" t="str">
        <f t="shared" si="5"/>
        <v>PFG US Equity</v>
      </c>
    </row>
    <row r="374" spans="1:2" x14ac:dyDescent="0.25">
      <c r="A374" t="s">
        <v>907</v>
      </c>
      <c r="B374" t="str">
        <f t="shared" si="5"/>
        <v>PG US Equity</v>
      </c>
    </row>
    <row r="375" spans="1:2" x14ac:dyDescent="0.25">
      <c r="A375" t="s">
        <v>955</v>
      </c>
      <c r="B375" t="str">
        <f t="shared" si="5"/>
        <v>PGR US Equity</v>
      </c>
    </row>
    <row r="376" spans="1:2" x14ac:dyDescent="0.25">
      <c r="A376" t="s">
        <v>1014</v>
      </c>
      <c r="B376" t="str">
        <f t="shared" si="5"/>
        <v>PH US Equity</v>
      </c>
    </row>
    <row r="377" spans="1:2" x14ac:dyDescent="0.25">
      <c r="A377" t="s">
        <v>1180</v>
      </c>
      <c r="B377" t="str">
        <f t="shared" si="5"/>
        <v>PHM US Equity</v>
      </c>
    </row>
    <row r="378" spans="1:2" x14ac:dyDescent="0.25">
      <c r="A378" t="s">
        <v>1265</v>
      </c>
      <c r="B378" t="str">
        <f t="shared" si="5"/>
        <v>PKG US Equity</v>
      </c>
    </row>
    <row r="379" spans="1:2" x14ac:dyDescent="0.25">
      <c r="A379" t="s">
        <v>968</v>
      </c>
      <c r="B379" t="str">
        <f t="shared" si="5"/>
        <v>PLD US Equity</v>
      </c>
    </row>
    <row r="380" spans="1:2" x14ac:dyDescent="0.25">
      <c r="A380" t="s">
        <v>930</v>
      </c>
      <c r="B380" t="str">
        <f t="shared" si="5"/>
        <v>PM US Equity</v>
      </c>
    </row>
    <row r="381" spans="1:2" x14ac:dyDescent="0.25">
      <c r="A381" t="s">
        <v>1026</v>
      </c>
      <c r="B381" t="str">
        <f t="shared" si="5"/>
        <v>PNC US Equity</v>
      </c>
    </row>
    <row r="382" spans="1:2" x14ac:dyDescent="0.25">
      <c r="A382" t="s">
        <v>1312</v>
      </c>
      <c r="B382" t="str">
        <f t="shared" si="5"/>
        <v>PNR US Equity</v>
      </c>
    </row>
    <row r="383" spans="1:2" x14ac:dyDescent="0.25">
      <c r="A383" t="s">
        <v>1360</v>
      </c>
      <c r="B383" t="str">
        <f t="shared" si="5"/>
        <v>PNW US Equity</v>
      </c>
    </row>
    <row r="384" spans="1:2" x14ac:dyDescent="0.25">
      <c r="A384" t="s">
        <v>1299</v>
      </c>
      <c r="B384" t="str">
        <f t="shared" si="5"/>
        <v>PODD US Equity</v>
      </c>
    </row>
    <row r="385" spans="1:2" x14ac:dyDescent="0.25">
      <c r="A385" t="s">
        <v>1332</v>
      </c>
      <c r="B385" t="str">
        <f t="shared" si="5"/>
        <v>POOL US Equity</v>
      </c>
    </row>
    <row r="386" spans="1:2" x14ac:dyDescent="0.25">
      <c r="A386" t="s">
        <v>1170</v>
      </c>
      <c r="B386" t="str">
        <f t="shared" si="5"/>
        <v>PPG US Equity</v>
      </c>
    </row>
    <row r="387" spans="1:2" x14ac:dyDescent="0.25">
      <c r="A387" t="s">
        <v>1218</v>
      </c>
      <c r="B387" t="str">
        <f t="shared" si="5"/>
        <v>PPL US Equity</v>
      </c>
    </row>
    <row r="388" spans="1:2" x14ac:dyDescent="0.25">
      <c r="A388" t="s">
        <v>1111</v>
      </c>
      <c r="B388" t="str">
        <f t="shared" ref="B388:B451" si="6">A388&amp;" Equity"</f>
        <v>PRU US Equity</v>
      </c>
    </row>
    <row r="389" spans="1:2" x14ac:dyDescent="0.25">
      <c r="A389" t="s">
        <v>1042</v>
      </c>
      <c r="B389" t="str">
        <f t="shared" si="6"/>
        <v>PSA US Equity</v>
      </c>
    </row>
    <row r="390" spans="1:2" x14ac:dyDescent="0.25">
      <c r="A390" t="s">
        <v>1069</v>
      </c>
      <c r="B390" t="str">
        <f t="shared" si="6"/>
        <v>PSX US Equity</v>
      </c>
    </row>
    <row r="391" spans="1:2" x14ac:dyDescent="0.25">
      <c r="A391" t="s">
        <v>1252</v>
      </c>
      <c r="B391" t="str">
        <f t="shared" si="6"/>
        <v>PTC US Equity</v>
      </c>
    </row>
    <row r="392" spans="1:2" x14ac:dyDescent="0.25">
      <c r="A392" t="s">
        <v>1121</v>
      </c>
      <c r="B392" t="str">
        <f t="shared" si="6"/>
        <v>PWR US Equity</v>
      </c>
    </row>
    <row r="393" spans="1:2" x14ac:dyDescent="0.25">
      <c r="A393" t="s">
        <v>1024</v>
      </c>
      <c r="B393" t="str">
        <f t="shared" si="6"/>
        <v>PYPL US Equity</v>
      </c>
    </row>
    <row r="394" spans="1:2" x14ac:dyDescent="0.25">
      <c r="A394" t="s">
        <v>933</v>
      </c>
      <c r="B394" t="str">
        <f t="shared" si="6"/>
        <v>QCOM US Equity</v>
      </c>
    </row>
    <row r="395" spans="1:2" x14ac:dyDescent="0.25">
      <c r="A395" t="s">
        <v>1364</v>
      </c>
      <c r="B395" t="str">
        <f t="shared" si="6"/>
        <v>QRVO US Equity</v>
      </c>
    </row>
    <row r="396" spans="1:2" x14ac:dyDescent="0.25">
      <c r="A396" t="s">
        <v>1102</v>
      </c>
      <c r="B396" t="str">
        <f t="shared" si="6"/>
        <v>RCL US Equity</v>
      </c>
    </row>
    <row r="397" spans="1:2" x14ac:dyDescent="0.25">
      <c r="A397" t="s">
        <v>1327</v>
      </c>
      <c r="B397" t="str">
        <f t="shared" si="6"/>
        <v>REG US Equity</v>
      </c>
    </row>
    <row r="398" spans="1:2" x14ac:dyDescent="0.25">
      <c r="A398" t="s">
        <v>964</v>
      </c>
      <c r="B398" t="str">
        <f t="shared" si="6"/>
        <v>REGN US Equity</v>
      </c>
    </row>
    <row r="399" spans="1:2" x14ac:dyDescent="0.25">
      <c r="A399" t="s">
        <v>1256</v>
      </c>
      <c r="B399" t="str">
        <f t="shared" si="6"/>
        <v>RF US Equity</v>
      </c>
    </row>
    <row r="400" spans="1:2" x14ac:dyDescent="0.25">
      <c r="A400" t="s">
        <v>1215</v>
      </c>
      <c r="B400" t="str">
        <f t="shared" si="6"/>
        <v>RJF US Equity</v>
      </c>
    </row>
    <row r="401" spans="1:2" x14ac:dyDescent="0.25">
      <c r="A401" t="s">
        <v>1356</v>
      </c>
      <c r="B401" t="str">
        <f t="shared" si="6"/>
        <v>RL US Equity</v>
      </c>
    </row>
    <row r="402" spans="1:2" x14ac:dyDescent="0.25">
      <c r="A402" t="s">
        <v>1140</v>
      </c>
      <c r="B402" t="str">
        <f t="shared" si="6"/>
        <v>RMD US Equity</v>
      </c>
    </row>
    <row r="403" spans="1:2" x14ac:dyDescent="0.25">
      <c r="A403" t="s">
        <v>1169</v>
      </c>
      <c r="B403" t="str">
        <f t="shared" si="6"/>
        <v>ROK US Equity</v>
      </c>
    </row>
    <row r="404" spans="1:2" x14ac:dyDescent="0.25">
      <c r="A404" t="s">
        <v>1213</v>
      </c>
      <c r="B404" t="str">
        <f t="shared" si="6"/>
        <v>ROL US Equity</v>
      </c>
    </row>
    <row r="405" spans="1:2" x14ac:dyDescent="0.25">
      <c r="A405" t="s">
        <v>1048</v>
      </c>
      <c r="B405" t="str">
        <f t="shared" si="6"/>
        <v>ROP US Equity</v>
      </c>
    </row>
    <row r="406" spans="1:2" x14ac:dyDescent="0.25">
      <c r="A406" t="s">
        <v>1073</v>
      </c>
      <c r="B406" t="str">
        <f t="shared" si="6"/>
        <v>ROST US Equity</v>
      </c>
    </row>
    <row r="407" spans="1:2" x14ac:dyDescent="0.25">
      <c r="A407" t="s">
        <v>1038</v>
      </c>
      <c r="B407" t="str">
        <f t="shared" si="6"/>
        <v>RSG US Equity</v>
      </c>
    </row>
    <row r="408" spans="1:2" x14ac:dyDescent="0.25">
      <c r="A408" t="s">
        <v>948</v>
      </c>
      <c r="B408" t="str">
        <f t="shared" si="6"/>
        <v>RTX US Equity</v>
      </c>
    </row>
    <row r="409" spans="1:2" x14ac:dyDescent="0.25">
      <c r="A409" t="s">
        <v>1316</v>
      </c>
      <c r="B409" t="str">
        <f t="shared" si="6"/>
        <v>RVTY US Equity</v>
      </c>
    </row>
    <row r="410" spans="1:2" x14ac:dyDescent="0.25">
      <c r="A410" t="s">
        <v>1200</v>
      </c>
      <c r="B410" t="str">
        <f t="shared" si="6"/>
        <v>SBAC US Equity</v>
      </c>
    </row>
    <row r="411" spans="1:2" x14ac:dyDescent="0.25">
      <c r="A411" t="s">
        <v>979</v>
      </c>
      <c r="B411" t="str">
        <f t="shared" si="6"/>
        <v>SBUX US Equity</v>
      </c>
    </row>
    <row r="412" spans="1:2" x14ac:dyDescent="0.25">
      <c r="A412" t="s">
        <v>973</v>
      </c>
      <c r="B412" t="str">
        <f t="shared" si="6"/>
        <v>SCHW US Equity</v>
      </c>
    </row>
    <row r="413" spans="1:2" x14ac:dyDescent="0.25">
      <c r="A413" t="s">
        <v>996</v>
      </c>
      <c r="B413" t="str">
        <f t="shared" si="6"/>
        <v>SHW US Equity</v>
      </c>
    </row>
    <row r="414" spans="1:2" x14ac:dyDescent="0.25">
      <c r="A414" t="s">
        <v>1336</v>
      </c>
      <c r="B414" t="str">
        <f t="shared" si="6"/>
        <v>SJM US Equity</v>
      </c>
    </row>
    <row r="415" spans="1:2" x14ac:dyDescent="0.25">
      <c r="A415" t="s">
        <v>1053</v>
      </c>
      <c r="B415" t="str">
        <f t="shared" si="6"/>
        <v>SLB US Equity</v>
      </c>
    </row>
    <row r="416" spans="1:2" x14ac:dyDescent="0.25">
      <c r="A416" t="s">
        <v>1196</v>
      </c>
      <c r="B416" t="str">
        <f t="shared" si="6"/>
        <v>SMCI US Equity</v>
      </c>
    </row>
    <row r="417" spans="1:2" x14ac:dyDescent="0.25">
      <c r="A417" t="s">
        <v>1321</v>
      </c>
      <c r="B417" t="str">
        <f t="shared" si="6"/>
        <v>SNA US Equity</v>
      </c>
    </row>
    <row r="418" spans="1:2" x14ac:dyDescent="0.25">
      <c r="A418" t="s">
        <v>1018</v>
      </c>
      <c r="B418" t="str">
        <f t="shared" si="6"/>
        <v>SNPS US Equity</v>
      </c>
    </row>
    <row r="419" spans="1:2" x14ac:dyDescent="0.25">
      <c r="A419" t="s">
        <v>994</v>
      </c>
      <c r="B419" t="str">
        <f t="shared" si="6"/>
        <v>SO US Equity</v>
      </c>
    </row>
    <row r="420" spans="1:2" x14ac:dyDescent="0.25">
      <c r="A420" t="s">
        <v>1345</v>
      </c>
      <c r="B420" t="str">
        <f t="shared" si="6"/>
        <v>SOLV US Equity</v>
      </c>
    </row>
    <row r="421" spans="1:2" x14ac:dyDescent="0.25">
      <c r="A421" t="s">
        <v>1062</v>
      </c>
      <c r="B421" t="str">
        <f t="shared" si="6"/>
        <v>SPG US Equity</v>
      </c>
    </row>
    <row r="422" spans="1:2" x14ac:dyDescent="0.25">
      <c r="A422" t="s">
        <v>944</v>
      </c>
      <c r="B422" t="str">
        <f t="shared" si="6"/>
        <v>SPGI US Equity</v>
      </c>
    </row>
    <row r="423" spans="1:2" x14ac:dyDescent="0.25">
      <c r="A423" t="s">
        <v>1070</v>
      </c>
      <c r="B423" t="str">
        <f t="shared" si="6"/>
        <v>SRE US Equity</v>
      </c>
    </row>
    <row r="424" spans="1:2" x14ac:dyDescent="0.25">
      <c r="A424" t="s">
        <v>1216</v>
      </c>
      <c r="B424" t="str">
        <f t="shared" si="6"/>
        <v>STE US Equity</v>
      </c>
    </row>
    <row r="425" spans="1:2" x14ac:dyDescent="0.25">
      <c r="A425" t="s">
        <v>1285</v>
      </c>
      <c r="B425" t="str">
        <f t="shared" si="6"/>
        <v>STLD US Equity</v>
      </c>
    </row>
    <row r="426" spans="1:2" x14ac:dyDescent="0.25">
      <c r="A426" t="s">
        <v>1207</v>
      </c>
      <c r="B426" t="str">
        <f t="shared" si="6"/>
        <v>STT US Equity</v>
      </c>
    </row>
    <row r="427" spans="1:2" x14ac:dyDescent="0.25">
      <c r="A427" t="s">
        <v>1239</v>
      </c>
      <c r="B427" t="str">
        <f t="shared" si="6"/>
        <v>STX US Equity</v>
      </c>
    </row>
    <row r="428" spans="1:2" x14ac:dyDescent="0.25">
      <c r="A428" t="s">
        <v>1092</v>
      </c>
      <c r="B428" t="str">
        <f t="shared" si="6"/>
        <v>STZ US Equity</v>
      </c>
    </row>
    <row r="429" spans="1:2" x14ac:dyDescent="0.25">
      <c r="A429" t="s">
        <v>1221</v>
      </c>
      <c r="B429" t="str">
        <f t="shared" si="6"/>
        <v>SW US Equity</v>
      </c>
    </row>
    <row r="430" spans="1:2" x14ac:dyDescent="0.25">
      <c r="A430" t="s">
        <v>1305</v>
      </c>
      <c r="B430" t="str">
        <f t="shared" si="6"/>
        <v>SWK US Equity</v>
      </c>
    </row>
    <row r="431" spans="1:2" x14ac:dyDescent="0.25">
      <c r="A431" t="s">
        <v>1300</v>
      </c>
      <c r="B431" t="str">
        <f t="shared" si="6"/>
        <v>SWKS US Equity</v>
      </c>
    </row>
    <row r="432" spans="1:2" x14ac:dyDescent="0.25">
      <c r="A432" t="s">
        <v>1269</v>
      </c>
      <c r="B432" t="str">
        <f t="shared" si="6"/>
        <v>SYF US Equity</v>
      </c>
    </row>
    <row r="433" spans="1:2" x14ac:dyDescent="0.25">
      <c r="A433" t="s">
        <v>957</v>
      </c>
      <c r="B433" t="str">
        <f t="shared" si="6"/>
        <v>SYK US Equity</v>
      </c>
    </row>
    <row r="434" spans="1:2" x14ac:dyDescent="0.25">
      <c r="A434" t="s">
        <v>1137</v>
      </c>
      <c r="B434" t="str">
        <f t="shared" si="6"/>
        <v>SYY US Equity</v>
      </c>
    </row>
    <row r="435" spans="1:2" x14ac:dyDescent="0.25">
      <c r="A435" t="s">
        <v>951</v>
      </c>
      <c r="B435" t="str">
        <f t="shared" si="6"/>
        <v>T US Equity</v>
      </c>
    </row>
    <row r="436" spans="1:2" x14ac:dyDescent="0.25">
      <c r="A436" t="s">
        <v>1354</v>
      </c>
      <c r="B436" t="str">
        <f t="shared" si="6"/>
        <v>TAP US Equity</v>
      </c>
    </row>
    <row r="437" spans="1:2" x14ac:dyDescent="0.25">
      <c r="A437" t="s">
        <v>1012</v>
      </c>
      <c r="B437" t="str">
        <f t="shared" si="6"/>
        <v>TDG US Equity</v>
      </c>
    </row>
    <row r="438" spans="1:2" x14ac:dyDescent="0.25">
      <c r="A438" t="s">
        <v>1258</v>
      </c>
      <c r="B438" t="str">
        <f t="shared" si="6"/>
        <v>TDY US Equity</v>
      </c>
    </row>
    <row r="439" spans="1:2" x14ac:dyDescent="0.25">
      <c r="A439" t="s">
        <v>1348</v>
      </c>
      <c r="B439" t="str">
        <f t="shared" si="6"/>
        <v>TECH US Equity</v>
      </c>
    </row>
    <row r="440" spans="1:2" x14ac:dyDescent="0.25">
      <c r="A440" t="s">
        <v>1097</v>
      </c>
      <c r="B440" t="str">
        <f t="shared" si="6"/>
        <v>TEL US Equity</v>
      </c>
    </row>
    <row r="441" spans="1:2" x14ac:dyDescent="0.25">
      <c r="A441" t="s">
        <v>1241</v>
      </c>
      <c r="B441" t="str">
        <f t="shared" si="6"/>
        <v>TER US Equity</v>
      </c>
    </row>
    <row r="442" spans="1:2" x14ac:dyDescent="0.25">
      <c r="A442" t="s">
        <v>1054</v>
      </c>
      <c r="B442" t="str">
        <f t="shared" si="6"/>
        <v>TFC US Equity</v>
      </c>
    </row>
    <row r="443" spans="1:2" x14ac:dyDescent="0.25">
      <c r="A443" t="s">
        <v>1351</v>
      </c>
      <c r="B443" t="str">
        <f t="shared" si="6"/>
        <v>TFX US Equity</v>
      </c>
    </row>
    <row r="444" spans="1:2" x14ac:dyDescent="0.25">
      <c r="A444" t="s">
        <v>1028</v>
      </c>
      <c r="B444" t="str">
        <f t="shared" si="6"/>
        <v>TGT US Equity</v>
      </c>
    </row>
    <row r="445" spans="1:2" x14ac:dyDescent="0.25">
      <c r="A445" t="s">
        <v>959</v>
      </c>
      <c r="B445" t="str">
        <f t="shared" si="6"/>
        <v>TJX US Equity</v>
      </c>
    </row>
    <row r="446" spans="1:2" x14ac:dyDescent="0.25">
      <c r="A446" t="s">
        <v>922</v>
      </c>
      <c r="B446" t="str">
        <f t="shared" si="6"/>
        <v>TMO US Equity</v>
      </c>
    </row>
    <row r="447" spans="1:2" x14ac:dyDescent="0.25">
      <c r="A447" t="s">
        <v>921</v>
      </c>
      <c r="B447" t="str">
        <f t="shared" si="6"/>
        <v>TMUS US Equity</v>
      </c>
    </row>
    <row r="448" spans="1:2" x14ac:dyDescent="0.25">
      <c r="A448" t="s">
        <v>1367</v>
      </c>
      <c r="B448" t="str">
        <f t="shared" si="6"/>
        <v>TPR US Equity</v>
      </c>
    </row>
    <row r="449" spans="1:2" x14ac:dyDescent="0.25">
      <c r="A449" t="s">
        <v>1157</v>
      </c>
      <c r="B449" t="str">
        <f t="shared" si="6"/>
        <v>TRGP US Equity</v>
      </c>
    </row>
    <row r="450" spans="1:2" x14ac:dyDescent="0.25">
      <c r="A450" t="s">
        <v>1329</v>
      </c>
      <c r="B450" t="str">
        <f t="shared" si="6"/>
        <v>TRMB US Equity</v>
      </c>
    </row>
    <row r="451" spans="1:2" x14ac:dyDescent="0.25">
      <c r="A451" t="s">
        <v>1222</v>
      </c>
      <c r="B451" t="str">
        <f t="shared" si="6"/>
        <v>TROW US Equity</v>
      </c>
    </row>
    <row r="452" spans="1:2" x14ac:dyDescent="0.25">
      <c r="A452" t="s">
        <v>1061</v>
      </c>
      <c r="B452" t="str">
        <f t="shared" ref="B452:B505" si="7">A452&amp;" Equity"</f>
        <v>TRV US Equity</v>
      </c>
    </row>
    <row r="453" spans="1:2" x14ac:dyDescent="0.25">
      <c r="A453" t="s">
        <v>1165</v>
      </c>
      <c r="B453" t="str">
        <f t="shared" si="7"/>
        <v>TSCO US Equity</v>
      </c>
    </row>
    <row r="454" spans="1:2" x14ac:dyDescent="0.25">
      <c r="A454" t="s">
        <v>899</v>
      </c>
      <c r="B454" t="str">
        <f t="shared" si="7"/>
        <v>TSLA US Equity</v>
      </c>
    </row>
    <row r="455" spans="1:2" x14ac:dyDescent="0.25">
      <c r="A455" t="s">
        <v>1232</v>
      </c>
      <c r="B455" t="str">
        <f t="shared" si="7"/>
        <v>TSN US Equity</v>
      </c>
    </row>
    <row r="456" spans="1:2" x14ac:dyDescent="0.25">
      <c r="A456" t="s">
        <v>1008</v>
      </c>
      <c r="B456" t="str">
        <f t="shared" si="7"/>
        <v>TT US Equity</v>
      </c>
    </row>
    <row r="457" spans="1:2" x14ac:dyDescent="0.25">
      <c r="A457" t="s">
        <v>1197</v>
      </c>
      <c r="B457" t="str">
        <f t="shared" si="7"/>
        <v>TTWO US Equity</v>
      </c>
    </row>
    <row r="458" spans="1:2" x14ac:dyDescent="0.25">
      <c r="A458" t="s">
        <v>937</v>
      </c>
      <c r="B458" t="str">
        <f t="shared" si="7"/>
        <v>TXN US Equity</v>
      </c>
    </row>
    <row r="459" spans="1:2" x14ac:dyDescent="0.25">
      <c r="A459" t="s">
        <v>1298</v>
      </c>
      <c r="B459" t="str">
        <f t="shared" si="7"/>
        <v>TXT US Equity</v>
      </c>
    </row>
    <row r="460" spans="1:2" x14ac:dyDescent="0.25">
      <c r="A460" t="s">
        <v>1208</v>
      </c>
      <c r="B460" t="str">
        <f t="shared" si="7"/>
        <v>TYL US Equity</v>
      </c>
    </row>
    <row r="461" spans="1:2" x14ac:dyDescent="0.25">
      <c r="A461" t="s">
        <v>1297</v>
      </c>
      <c r="B461" t="str">
        <f t="shared" si="7"/>
        <v>UAL US Equity</v>
      </c>
    </row>
    <row r="462" spans="1:2" x14ac:dyDescent="0.25">
      <c r="A462" t="s">
        <v>953</v>
      </c>
      <c r="B462" t="str">
        <f t="shared" si="7"/>
        <v>UBER US Equity</v>
      </c>
    </row>
    <row r="463" spans="1:2" x14ac:dyDescent="0.25">
      <c r="A463" t="s">
        <v>1306</v>
      </c>
      <c r="B463" t="str">
        <f t="shared" si="7"/>
        <v>UDR US Equity</v>
      </c>
    </row>
    <row r="464" spans="1:2" x14ac:dyDescent="0.25">
      <c r="A464" t="s">
        <v>1307</v>
      </c>
      <c r="B464" t="str">
        <f t="shared" si="7"/>
        <v>UHS US Equity</v>
      </c>
    </row>
    <row r="465" spans="1:2" x14ac:dyDescent="0.25">
      <c r="A465" t="s">
        <v>1277</v>
      </c>
      <c r="B465" t="str">
        <f t="shared" si="7"/>
        <v>ULTA US Equity</v>
      </c>
    </row>
    <row r="466" spans="1:2" x14ac:dyDescent="0.25">
      <c r="A466" t="s">
        <v>903</v>
      </c>
      <c r="B466" t="str">
        <f t="shared" si="7"/>
        <v>UNH US Equity</v>
      </c>
    </row>
    <row r="467" spans="1:2" x14ac:dyDescent="0.25">
      <c r="A467" t="s">
        <v>954</v>
      </c>
      <c r="B467" t="str">
        <f t="shared" si="7"/>
        <v>UNP US Equity</v>
      </c>
    </row>
    <row r="468" spans="1:2" x14ac:dyDescent="0.25">
      <c r="A468" t="s">
        <v>982</v>
      </c>
      <c r="B468" t="str">
        <f t="shared" si="7"/>
        <v>UPS US Equity</v>
      </c>
    </row>
    <row r="469" spans="1:2" x14ac:dyDescent="0.25">
      <c r="A469" t="s">
        <v>1087</v>
      </c>
      <c r="B469" t="str">
        <f t="shared" si="7"/>
        <v>URI US Equity</v>
      </c>
    </row>
    <row r="470" spans="1:2" x14ac:dyDescent="0.25">
      <c r="A470" t="s">
        <v>1029</v>
      </c>
      <c r="B470" t="str">
        <f t="shared" si="7"/>
        <v>USB US Equity</v>
      </c>
    </row>
    <row r="471" spans="1:2" x14ac:dyDescent="0.25">
      <c r="A471" t="s">
        <v>901</v>
      </c>
      <c r="B471" t="str">
        <f t="shared" si="7"/>
        <v>V US Equity</v>
      </c>
    </row>
    <row r="472" spans="1:2" x14ac:dyDescent="0.25">
      <c r="A472" t="s">
        <v>1145</v>
      </c>
      <c r="B472" t="str">
        <f t="shared" si="7"/>
        <v>VICI US Equity</v>
      </c>
    </row>
    <row r="473" spans="1:2" x14ac:dyDescent="0.25">
      <c r="A473" t="s">
        <v>1104</v>
      </c>
      <c r="B473" t="str">
        <f t="shared" si="7"/>
        <v>VLO US Equity</v>
      </c>
    </row>
    <row r="474" spans="1:2" x14ac:dyDescent="0.25">
      <c r="A474" t="s">
        <v>1193</v>
      </c>
      <c r="B474" t="str">
        <f t="shared" si="7"/>
        <v>VLTO US Equity</v>
      </c>
    </row>
    <row r="475" spans="1:2" x14ac:dyDescent="0.25">
      <c r="A475" t="s">
        <v>1162</v>
      </c>
      <c r="B475" t="str">
        <f t="shared" si="7"/>
        <v>VMC US Equity</v>
      </c>
    </row>
    <row r="476" spans="1:2" x14ac:dyDescent="0.25">
      <c r="A476" t="s">
        <v>1132</v>
      </c>
      <c r="B476" t="str">
        <f t="shared" si="7"/>
        <v>VRSK US Equity</v>
      </c>
    </row>
    <row r="477" spans="1:2" x14ac:dyDescent="0.25">
      <c r="A477" t="s">
        <v>1276</v>
      </c>
      <c r="B477" t="str">
        <f t="shared" si="7"/>
        <v>VRSN US Equity</v>
      </c>
    </row>
    <row r="478" spans="1:2" x14ac:dyDescent="0.25">
      <c r="A478" t="s">
        <v>965</v>
      </c>
      <c r="B478" t="str">
        <f t="shared" si="7"/>
        <v>VRTX US Equity</v>
      </c>
    </row>
    <row r="479" spans="1:2" x14ac:dyDescent="0.25">
      <c r="A479" t="s">
        <v>1178</v>
      </c>
      <c r="B479" t="str">
        <f t="shared" si="7"/>
        <v>VST US Equity</v>
      </c>
    </row>
    <row r="480" spans="1:2" x14ac:dyDescent="0.25">
      <c r="A480" t="s">
        <v>1195</v>
      </c>
      <c r="B480" t="str">
        <f t="shared" si="7"/>
        <v>VTR US Equity</v>
      </c>
    </row>
    <row r="481" spans="1:2" x14ac:dyDescent="0.25">
      <c r="A481" t="s">
        <v>1328</v>
      </c>
      <c r="B481" t="str">
        <f t="shared" si="7"/>
        <v>VTRS US Equity</v>
      </c>
    </row>
    <row r="482" spans="1:2" x14ac:dyDescent="0.25">
      <c r="A482" t="s">
        <v>932</v>
      </c>
      <c r="B482" t="str">
        <f t="shared" si="7"/>
        <v>VZ US Equity</v>
      </c>
    </row>
    <row r="483" spans="1:2" x14ac:dyDescent="0.25">
      <c r="A483" t="s">
        <v>1172</v>
      </c>
      <c r="B483" t="str">
        <f t="shared" si="7"/>
        <v>WAB US Equity</v>
      </c>
    </row>
    <row r="484" spans="1:2" x14ac:dyDescent="0.25">
      <c r="A484" t="s">
        <v>1262</v>
      </c>
      <c r="B484" t="str">
        <f t="shared" si="7"/>
        <v>WAT US Equity</v>
      </c>
    </row>
    <row r="485" spans="1:2" x14ac:dyDescent="0.25">
      <c r="A485" t="s">
        <v>1384</v>
      </c>
      <c r="B485" t="str">
        <f t="shared" si="7"/>
        <v>WBA US Equity</v>
      </c>
    </row>
    <row r="486" spans="1:2" x14ac:dyDescent="0.25">
      <c r="A486" t="s">
        <v>1251</v>
      </c>
      <c r="B486" t="str">
        <f t="shared" si="7"/>
        <v>WBD US Equity</v>
      </c>
    </row>
    <row r="487" spans="1:2" x14ac:dyDescent="0.25">
      <c r="A487" t="s">
        <v>1227</v>
      </c>
      <c r="B487" t="str">
        <f t="shared" si="7"/>
        <v>WDC US Equity</v>
      </c>
    </row>
    <row r="488" spans="1:2" x14ac:dyDescent="0.25">
      <c r="A488" t="s">
        <v>1167</v>
      </c>
      <c r="B488" t="str">
        <f t="shared" si="7"/>
        <v>WEC US Equity</v>
      </c>
    </row>
    <row r="489" spans="1:2" x14ac:dyDescent="0.25">
      <c r="A489" t="s">
        <v>1009</v>
      </c>
      <c r="B489" t="str">
        <f t="shared" si="7"/>
        <v>WELL US Equity</v>
      </c>
    </row>
    <row r="490" spans="1:2" x14ac:dyDescent="0.25">
      <c r="A490" t="s">
        <v>939</v>
      </c>
      <c r="B490" t="str">
        <f t="shared" si="7"/>
        <v>WFC US Equity</v>
      </c>
    </row>
    <row r="491" spans="1:2" x14ac:dyDescent="0.25">
      <c r="A491" t="s">
        <v>1006</v>
      </c>
      <c r="B491" t="str">
        <f t="shared" si="7"/>
        <v>WM US Equity</v>
      </c>
    </row>
    <row r="492" spans="1:2" x14ac:dyDescent="0.25">
      <c r="A492" t="s">
        <v>1057</v>
      </c>
      <c r="B492" t="str">
        <f t="shared" si="7"/>
        <v>WMB US Equity</v>
      </c>
    </row>
    <row r="493" spans="1:2" x14ac:dyDescent="0.25">
      <c r="A493" t="s">
        <v>900</v>
      </c>
      <c r="B493" t="str">
        <f t="shared" si="7"/>
        <v>WMT US Equity</v>
      </c>
    </row>
    <row r="494" spans="1:2" x14ac:dyDescent="0.25">
      <c r="A494" t="s">
        <v>1229</v>
      </c>
      <c r="B494" t="str">
        <f t="shared" si="7"/>
        <v>WRB US Equity</v>
      </c>
    </row>
    <row r="495" spans="1:2" x14ac:dyDescent="0.25">
      <c r="A495" t="s">
        <v>1234</v>
      </c>
      <c r="B495" t="str">
        <f t="shared" si="7"/>
        <v>WST US Equity</v>
      </c>
    </row>
    <row r="496" spans="1:2" x14ac:dyDescent="0.25">
      <c r="A496" t="s">
        <v>1174</v>
      </c>
      <c r="B496" t="str">
        <f t="shared" si="7"/>
        <v>WTW US Equity</v>
      </c>
    </row>
    <row r="497" spans="1:2" x14ac:dyDescent="0.25">
      <c r="A497" t="s">
        <v>1220</v>
      </c>
      <c r="B497" t="str">
        <f t="shared" si="7"/>
        <v>WY US Equity</v>
      </c>
    </row>
    <row r="498" spans="1:2" x14ac:dyDescent="0.25">
      <c r="A498" t="s">
        <v>1379</v>
      </c>
      <c r="B498" t="str">
        <f t="shared" si="7"/>
        <v>WYNN US Equity</v>
      </c>
    </row>
    <row r="499" spans="1:2" x14ac:dyDescent="0.25">
      <c r="A499" t="s">
        <v>1144</v>
      </c>
      <c r="B499" t="str">
        <f t="shared" si="7"/>
        <v>XEL US Equity</v>
      </c>
    </row>
    <row r="500" spans="1:2" x14ac:dyDescent="0.25">
      <c r="A500" t="s">
        <v>904</v>
      </c>
      <c r="B500" t="str">
        <f t="shared" si="7"/>
        <v>XOM US Equity</v>
      </c>
    </row>
    <row r="501" spans="1:2" x14ac:dyDescent="0.25">
      <c r="A501" t="s">
        <v>1161</v>
      </c>
      <c r="B501" t="str">
        <f t="shared" si="7"/>
        <v>XYL US Equity</v>
      </c>
    </row>
    <row r="502" spans="1:2" x14ac:dyDescent="0.25">
      <c r="A502" t="s">
        <v>1138</v>
      </c>
      <c r="B502" t="str">
        <f t="shared" si="7"/>
        <v>YUM US Equity</v>
      </c>
    </row>
    <row r="503" spans="1:2" x14ac:dyDescent="0.25">
      <c r="A503" t="s">
        <v>1237</v>
      </c>
      <c r="B503" t="str">
        <f t="shared" si="7"/>
        <v>ZBH US Equity</v>
      </c>
    </row>
    <row r="504" spans="1:2" x14ac:dyDescent="0.25">
      <c r="A504" t="s">
        <v>1286</v>
      </c>
      <c r="B504" t="str">
        <f t="shared" si="7"/>
        <v>ZBRA US Equity</v>
      </c>
    </row>
    <row r="505" spans="1:2" x14ac:dyDescent="0.25">
      <c r="A505" t="s">
        <v>1001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2024-12-18T07:52:26Z</dcterms:modified>
</cp:coreProperties>
</file>