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48AA2974-0024-4CB0-9A8A-29F655143664}" xr6:coauthVersionLast="47" xr6:coauthVersionMax="47" xr10:uidLastSave="{00000000-0000-0000-0000-000000000000}"/>
  <bookViews>
    <workbookView xWindow="29445" yWindow="465" windowWidth="26415" windowHeight="14865" xr2:uid="{81BCAED8-93B9-42ED-90A4-17611C4E51D8}"/>
  </bookViews>
  <sheets>
    <sheet name="Request" sheetId="4" r:id="rId1"/>
    <sheet name="Feuil2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<sst xmlns="http://schemas.openxmlformats.org/spreadsheetml/2006/main" count="7163" uniqueCount="1591">
  <si>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</si>
  <si>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</si>
  <si>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</si>
  <si>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</si>
  <si>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</si>
  <si>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</si>
  <si>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</si>
  <si>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</si>
  <si>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</si>
  <si>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</si>
  <si>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</si>
  <si>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</si>
  <si>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</si>
  <si>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</si>
  <si>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</si>
  <si>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</si>
  <si>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</si>
  <si>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</si>
  <si>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</si>
  <si>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</si>
  <si>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</si>
  <si>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</si>
  <si>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</si>
  <si>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</si>
  <si>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</si>
  <si>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</si>
  <si>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</si>
  <si>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</si>
  <si>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</si>
  <si>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</si>
  <si>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</si>
  <si>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</si>
  <si>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</si>
  <si>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</si>
  <si>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</si>
  <si>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Overwt/In-Line</t>
  </si>
  <si>
    <t>equalweight</t>
  </si>
  <si>
    <t>market perform</t>
  </si>
  <si>
    <t>Ingo Wermann</t>
  </si>
  <si>
    <t>underperform</t>
  </si>
  <si>
    <t>3 month</t>
  </si>
  <si>
    <t>5 month</t>
  </si>
  <si>
    <t>Nicolas Owens</t>
  </si>
  <si>
    <t>Philip Buller</t>
  </si>
  <si>
    <t>Allen Good</t>
  </si>
  <si>
    <t>Underwt/In-Line</t>
  </si>
  <si>
    <t>Rajesh Kumar</t>
  </si>
  <si>
    <t>underweight</t>
  </si>
  <si>
    <t>sector perform</t>
  </si>
  <si>
    <t>2 month</t>
  </si>
  <si>
    <t>Equalwt/In-Line</t>
  </si>
  <si>
    <t>Julie Bhusal Sharma</t>
  </si>
  <si>
    <t>Rachel Elfman</t>
  </si>
  <si>
    <t>David Swartz</t>
  </si>
  <si>
    <t>Brian Morgan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</si>
  <si>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</si>
  <si>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</si>
  <si>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</si>
  <si>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</si>
  <si>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</si>
  <si>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</si>
  <si>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</si>
  <si>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</si>
  <si>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</si>
  <si>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</si>
  <si>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</si>
  <si>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</si>
  <si>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</si>
  <si>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</si>
  <si>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</si>
  <si>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</si>
  <si>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</si>
  <si>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</si>
  <si>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</si>
  <si>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</si>
  <si>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</si>
  <si>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</si>
  <si>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</si>
  <si>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</si>
  <si>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</si>
  <si>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</si>
  <si>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</si>
  <si>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</si>
  <si>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</si>
  <si>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</si>
  <si>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</si>
  <si>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</si>
  <si>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</si>
  <si>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</si>
  <si>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</si>
  <si>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</si>
  <si>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</si>
  <si>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</si>
  <si>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</si>
  <si>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</si>
  <si>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</si>
  <si>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</si>
  <si>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</si>
  <si>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</si>
  <si>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</si>
  <si>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</si>
  <si>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</si>
  <si>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</si>
  <si>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</si>
  <si>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</si>
  <si>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</si>
  <si>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</si>
  <si>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</si>
  <si>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</si>
  <si>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</si>
  <si>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</si>
  <si>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</si>
  <si>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</si>
  <si>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</si>
  <si>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</si>
  <si>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</si>
  <si>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</si>
  <si>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</si>
  <si>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</si>
  <si>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</si>
  <si>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</si>
  <si>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</si>
  <si>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</si>
  <si>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</si>
  <si>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</si>
  <si>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</si>
  <si>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</si>
  <si>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</si>
  <si>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</si>
  <si>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</si>
  <si>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</si>
  <si>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</si>
  <si>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</si>
  <si>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</si>
  <si>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</si>
  <si>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</si>
  <si>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</si>
  <si>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</si>
  <si>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</si>
  <si>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</si>
  <si>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</si>
  <si>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</si>
  <si>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</si>
  <si>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</si>
  <si>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</si>
  <si>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</si>
  <si>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</si>
  <si>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</si>
  <si>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</si>
  <si>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</si>
  <si>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</si>
  <si>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</si>
  <si>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</si>
  <si>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</si>
  <si>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</si>
  <si>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</si>
  <si>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</si>
  <si>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</si>
  <si>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</si>
  <si>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</si>
  <si>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</si>
  <si>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</si>
  <si>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</si>
  <si>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</si>
  <si>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</si>
  <si>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</si>
  <si>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</si>
  <si>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</si>
  <si>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</si>
  <si>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</si>
  <si>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</si>
  <si>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</si>
  <si>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</si>
  <si>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</si>
  <si>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</si>
  <si>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</si>
  <si>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</si>
  <si>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</si>
  <si>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</si>
  <si>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</si>
  <si>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</si>
  <si>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</si>
  <si>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</si>
  <si>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</si>
  <si>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</si>
  <si>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</si>
  <si>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</si>
  <si>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</si>
  <si>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</si>
  <si>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</si>
  <si>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</si>
  <si>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</si>
  <si>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</si>
  <si>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</si>
  <si>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</si>
  <si>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</si>
  <si>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</si>
  <si>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</si>
  <si>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</si>
  <si>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</si>
  <si>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</si>
  <si>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</si>
  <si>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</si>
  <si>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</si>
  <si>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</si>
  <si>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</si>
  <si>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</si>
  <si>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</si>
  <si>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</si>
  <si>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</si>
  <si>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</si>
  <si>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</si>
  <si>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</si>
  <si>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</si>
  <si>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</si>
  <si>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</si>
  <si>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</si>
  <si>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</si>
  <si>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</si>
  <si>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</si>
  <si>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</si>
  <si>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</si>
  <si>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</si>
  <si>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</si>
  <si>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</si>
  <si>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</si>
  <si>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</si>
  <si>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</si>
  <si>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</si>
  <si>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</si>
  <si>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</si>
  <si>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</si>
  <si>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</si>
  <si>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</si>
  <si>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</si>
  <si>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</si>
  <si>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</si>
  <si>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</si>
  <si>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</si>
  <si>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</si>
  <si>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</si>
  <si>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</si>
  <si>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</si>
  <si>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</si>
  <si>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</si>
  <si>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</si>
  <si>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</si>
  <si>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</si>
  <si>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</si>
  <si>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</si>
  <si>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</si>
  <si>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</si>
  <si>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</si>
  <si>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</si>
  <si>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</si>
  <si>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</si>
  <si>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</si>
  <si>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</si>
  <si>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</si>
  <si>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</si>
  <si>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</si>
  <si>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</si>
  <si>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</si>
  <si>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</si>
  <si>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</si>
  <si>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</si>
  <si>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</si>
  <si>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</si>
  <si>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</si>
  <si>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</si>
  <si>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</si>
  <si>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</si>
  <si>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</si>
  <si>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</si>
  <si>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</si>
  <si>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</si>
  <si>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</si>
  <si>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</si>
  <si>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</si>
  <si>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</si>
  <si>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</si>
  <si>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</si>
  <si>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</si>
  <si>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</si>
  <si>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</si>
  <si>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</si>
  <si>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</si>
  <si>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</si>
  <si>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</si>
  <si>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</si>
  <si>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</si>
  <si>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</si>
  <si>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</si>
  <si>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</si>
  <si>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</si>
  <si>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</si>
  <si>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</si>
  <si>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</si>
  <si>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</si>
  <si>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</si>
  <si>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</si>
  <si>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</si>
  <si>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</si>
  <si>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</si>
  <si>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</si>
  <si>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</si>
  <si>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</si>
  <si>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</si>
  <si>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</si>
  <si>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</si>
  <si>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</si>
  <si>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</si>
  <si>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</si>
  <si>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</si>
  <si>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</si>
  <si>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</si>
  <si>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</si>
  <si>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</si>
  <si>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</si>
  <si>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</si>
  <si>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</si>
  <si>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</si>
  <si>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</si>
  <si>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</si>
  <si>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</si>
  <si>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</si>
  <si>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</si>
  <si>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</si>
  <si>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</si>
  <si>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</si>
  <si>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</si>
  <si>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</si>
  <si>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</si>
  <si>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</si>
  <si>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</si>
  <si>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</si>
  <si>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</si>
  <si>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</si>
  <si>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</si>
  <si>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</si>
  <si>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</si>
  <si>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</si>
  <si>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</si>
  <si>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</si>
  <si>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</si>
  <si>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</si>
  <si>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</si>
  <si>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</si>
  <si>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</si>
  <si>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</si>
  <si>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</si>
  <si>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</si>
  <si>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</si>
  <si>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</si>
  <si>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</si>
  <si>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</si>
  <si>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</si>
  <si>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</si>
  <si>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</si>
  <si>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</si>
  <si>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</si>
  <si>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</si>
  <si>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</si>
  <si>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</si>
  <si>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</si>
  <si>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</si>
  <si>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</si>
  <si>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</si>
  <si>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</si>
  <si>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</si>
  <si>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</si>
  <si>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</si>
  <si>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</si>
  <si>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</si>
  <si>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</si>
  <si>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</si>
  <si>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</si>
  <si>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</si>
  <si>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</si>
  <si>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</si>
  <si>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</si>
  <si>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</si>
  <si>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</si>
  <si>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</si>
  <si>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</si>
  <si>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</si>
  <si>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</si>
  <si>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</si>
  <si>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</si>
  <si>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</si>
  <si>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</si>
  <si>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</si>
  <si>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</si>
  <si>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</si>
  <si>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</si>
  <si>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</si>
  <si>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</si>
  <si>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</si>
  <si>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</si>
  <si>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</si>
  <si>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</si>
  <si>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</si>
  <si>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</si>
  <si>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</si>
  <si>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</si>
  <si>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</si>
  <si>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</si>
  <si>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</si>
  <si>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</si>
  <si>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</si>
  <si>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</si>
  <si>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</si>
  <si>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</si>
  <si>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</si>
  <si>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</si>
  <si>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</si>
  <si>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</si>
  <si>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</si>
  <si>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</si>
  <si>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</si>
  <si>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</si>
  <si>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</si>
  <si>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</si>
  <si>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</si>
  <si>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</si>
  <si>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</si>
  <si>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</si>
  <si>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</si>
  <si>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</si>
  <si>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</si>
  <si>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</si>
  <si>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</si>
  <si>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</si>
  <si>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</si>
  <si>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</si>
  <si>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</si>
  <si>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</si>
  <si>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</si>
  <si>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</si>
  <si>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</si>
  <si>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</si>
  <si>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</si>
  <si>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</si>
  <si>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</si>
  <si>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</si>
  <si>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</si>
  <si>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</si>
  <si>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</si>
  <si>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</si>
  <si>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</si>
  <si>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</si>
  <si>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</si>
  <si>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</si>
  <si>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</si>
  <si>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</si>
  <si>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</si>
  <si>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</si>
  <si>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</si>
  <si>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</si>
  <si>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</si>
  <si>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</si>
  <si>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</si>
  <si>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</si>
  <si>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</si>
  <si>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</si>
  <si>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</si>
  <si>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</si>
  <si>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</si>
  <si>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</si>
  <si>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</si>
  <si>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</si>
  <si>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</si>
  <si>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</si>
  <si>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</si>
  <si>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</si>
  <si>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</si>
  <si>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</si>
  <si>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</si>
  <si>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</si>
  <si>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</si>
  <si>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</si>
  <si>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</si>
  <si>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</si>
  <si>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</si>
  <si>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</si>
  <si>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</si>
  <si>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</si>
  <si>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</si>
  <si>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</si>
  <si>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</si>
  <si>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</si>
  <si>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</si>
  <si>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</si>
  <si>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</si>
  <si>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</si>
  <si>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</si>
  <si>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</si>
  <si>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</si>
  <si>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</si>
  <si>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</si>
  <si>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</si>
  <si>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</si>
  <si>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</si>
  <si>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</si>
  <si>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</si>
  <si>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</si>
  <si>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</si>
  <si>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</si>
  <si>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</si>
  <si>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</si>
  <si>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</si>
  <si>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</si>
  <si>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</si>
  <si>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</si>
  <si>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</si>
  <si>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</si>
  <si>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</si>
  <si>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</si>
  <si>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</si>
  <si>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</si>
  <si>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</si>
  <si>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</si>
  <si>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</si>
  <si>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</si>
  <si>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</si>
  <si>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</si>
  <si>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</si>
  <si>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</si>
  <si>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</si>
  <si>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</si>
  <si>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</si>
  <si>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</si>
  <si>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</si>
  <si>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</si>
  <si>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</si>
  <si>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</si>
  <si>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</si>
  <si>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</si>
  <si>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</si>
  <si>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</si>
  <si>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</si>
  <si>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</si>
  <si>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</si>
  <si>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</si>
  <si>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</si>
  <si>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</si>
  <si>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</si>
  <si>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</si>
  <si>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</si>
  <si>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</si>
  <si>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</si>
  <si>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</si>
  <si>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</si>
  <si>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</si>
  <si>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</si>
  <si>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</si>
  <si>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</si>
  <si>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</si>
  <si>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</si>
  <si>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</si>
  <si>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</si>
  <si>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</si>
  <si>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</si>
  <si>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</si>
  <si>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</si>
  <si>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</si>
  <si>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</si>
  <si>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</si>
  <si>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</si>
  <si>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</si>
  <si>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</si>
  <si>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</si>
  <si>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</si>
  <si>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</si>
  <si>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</si>
  <si>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</si>
  <si>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</si>
  <si>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</si>
  <si>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</si>
  <si>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</si>
  <si>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</si>
  <si>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</si>
  <si>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</si>
  <si>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</si>
  <si>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</si>
  <si>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</si>
  <si>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</si>
  <si>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</si>
  <si>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</si>
  <si>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</si>
  <si>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</si>
  <si>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</si>
  <si>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</si>
  <si>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</si>
  <si>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</si>
  <si>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</si>
  <si>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</si>
  <si>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</si>
  <si>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</si>
  <si>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</si>
  <si>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</si>
  <si>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</si>
  <si>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</si>
  <si>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</si>
  <si>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</si>
  <si>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</si>
  <si>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</si>
  <si>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</si>
  <si>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</si>
  <si>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</si>
  <si>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</si>
  <si>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</si>
  <si>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</si>
  <si>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</si>
  <si>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</si>
  <si>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</si>
  <si>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</si>
  <si>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</si>
  <si>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</si>
  <si>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</si>
  <si>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</si>
  <si>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</si>
  <si>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</si>
  <si>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</si>
  <si>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</si>
  <si>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</si>
  <si>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</si>
  <si>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</si>
  <si>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</si>
  <si>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</si>
  <si>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</si>
  <si>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</si>
  <si>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</si>
  <si>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</si>
  <si>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</si>
  <si>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</si>
  <si>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</si>
  <si>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</si>
  <si>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</si>
  <si>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</si>
  <si>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</si>
  <si>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</si>
  <si>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</si>
  <si>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</si>
  <si>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</si>
  <si>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</si>
  <si>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</si>
  <si>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</si>
  <si>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</si>
  <si>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</si>
  <si>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</si>
  <si>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</si>
  <si>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</si>
  <si>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</si>
  <si>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</si>
  <si>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</si>
  <si>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</si>
  <si>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</si>
  <si>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</si>
  <si>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</si>
  <si>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</si>
  <si>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</si>
  <si>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</si>
  <si>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</si>
  <si>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</si>
  <si>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</si>
  <si>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</si>
  <si>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</si>
  <si>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</si>
  <si>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</si>
  <si>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</si>
  <si>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</si>
  <si>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</si>
  <si>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</si>
  <si>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</si>
  <si>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</si>
  <si>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</si>
  <si>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</si>
  <si>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</si>
  <si>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</si>
  <si>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</si>
  <si>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</si>
  <si>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</si>
  <si>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</si>
  <si>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</si>
  <si>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</si>
  <si>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</si>
  <si>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</si>
  <si>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</si>
  <si>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</si>
  <si>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</si>
  <si>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</si>
  <si>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</si>
  <si>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</si>
  <si>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</si>
  <si>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</si>
  <si>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</si>
  <si>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</si>
  <si>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</si>
  <si>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</si>
  <si>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</si>
  <si>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</si>
  <si>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</si>
  <si>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</si>
  <si>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</si>
  <si>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</si>
  <si>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</si>
  <si>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</si>
  <si>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</si>
  <si>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</si>
  <si>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</si>
  <si>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</si>
  <si>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</si>
  <si>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</si>
  <si>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</si>
  <si>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</si>
  <si>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</si>
  <si>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</si>
  <si>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</si>
  <si>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</si>
  <si>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</si>
  <si>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</si>
  <si>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</si>
  <si>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</si>
  <si>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</si>
  <si>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</si>
  <si>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</si>
  <si>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</si>
  <si>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</si>
  <si>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</si>
  <si>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</si>
  <si>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</si>
  <si>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</si>
  <si>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</si>
  <si>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</si>
  <si>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</si>
  <si>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</si>
  <si>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</si>
  <si>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</si>
  <si>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</si>
  <si>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</si>
  <si>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</si>
  <si>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</si>
  <si>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</si>
  <si>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</si>
  <si>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</si>
  <si>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</si>
  <si>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</si>
  <si>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</si>
  <si>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</si>
  <si>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</si>
  <si>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</si>
  <si>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</si>
  <si>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</si>
  <si>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</si>
  <si>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</si>
  <si>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</si>
  <si>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</si>
  <si>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</si>
  <si>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</si>
  <si>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</si>
  <si>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</si>
  <si>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</si>
  <si>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</si>
  <si>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</si>
  <si>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</si>
  <si>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</si>
  <si>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</si>
  <si>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</si>
  <si>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</si>
  <si>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</si>
  <si>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</si>
  <si>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</si>
  <si>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</si>
  <si>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</si>
  <si>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</si>
  <si>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</si>
  <si>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</si>
  <si>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</si>
  <si>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</si>
  <si>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</si>
  <si>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</si>
  <si>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</si>
  <si>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</si>
  <si>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</si>
  <si>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</si>
  <si>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</si>
  <si>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</si>
  <si>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</si>
  <si>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</si>
  <si>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</si>
  <si>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</si>
  <si>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</si>
  <si>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</si>
  <si>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</si>
  <si>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</si>
  <si>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</si>
  <si>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</si>
  <si>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</si>
  <si>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</si>
  <si>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</si>
  <si>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</si>
  <si>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</si>
  <si>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</si>
  <si>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</si>
  <si>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</si>
  <si>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</si>
  <si>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</si>
  <si>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</si>
  <si>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</si>
  <si>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</si>
  <si>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</si>
  <si>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</si>
  <si>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</si>
  <si>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</si>
  <si>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</si>
  <si>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</si>
  <si>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</si>
  <si>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</si>
  <si>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</si>
  <si>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</si>
  <si>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</si>
  <si>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</si>
  <si>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</si>
  <si>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</si>
  <si>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</si>
  <si>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</si>
  <si>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</si>
  <si>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</si>
  <si>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</si>
  <si>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</si>
  <si>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</si>
  <si>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</si>
  <si>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</si>
  <si>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</si>
  <si>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</si>
  <si>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Mike Tyndall</t>
  </si>
  <si>
    <t>Virginie Boucher-Ferte</t>
  </si>
  <si>
    <t>Sathish Sivakumar</t>
  </si>
  <si>
    <t>Dieter Hein</t>
  </si>
  <si>
    <t>Niklas Kammer</t>
  </si>
  <si>
    <t>Augustin Cendre</t>
  </si>
  <si>
    <t>Hari Sivakumaran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</si>
  <si>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</si>
  <si>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</si>
  <si>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</si>
  <si>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</si>
  <si>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</si>
  <si>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</si>
  <si>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</si>
  <si>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James Edwardes Jones</t>
  </si>
  <si>
    <t>Oriana Cardani</t>
  </si>
  <si>
    <t>Joren Van Aken</t>
  </si>
  <si>
    <t>Sven Kuerten</t>
  </si>
  <si>
    <t>Benoit Valleaux</t>
  </si>
  <si>
    <t>Sylvain Perret</t>
  </si>
  <si>
    <t>Stephan Bauer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</si>
  <si>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</si>
  <si>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</si>
  <si>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</si>
  <si>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</si>
  <si>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</si>
  <si>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</si>
  <si>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</si>
  <si>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</si>
  <si>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Pasi Vaisanen</t>
  </si>
  <si>
    <t>Ignacio Ulargui</t>
  </si>
  <si>
    <t>Yi Zhong</t>
  </si>
  <si>
    <t>Michael Huttner</t>
  </si>
  <si>
    <t>Max Yates</t>
  </si>
  <si>
    <t>Thomas Burlton</t>
  </si>
  <si>
    <t>Jean-Michel Salvador</t>
  </si>
  <si>
    <t>Jochen Schmitt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</si>
  <si>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</si>
  <si>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</si>
  <si>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</si>
  <si>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</si>
  <si>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</si>
  <si>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</si>
  <si>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</si>
  <si>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Carlos Peixoto</t>
  </si>
  <si>
    <t>Konrad Musial</t>
  </si>
  <si>
    <t>Joshua Mills</t>
  </si>
  <si>
    <t>Paul Roger</t>
  </si>
  <si>
    <t>Piotr Dzieciolowski</t>
  </si>
  <si>
    <t>Mathieu Robilliard</t>
  </si>
  <si>
    <t>Ingo Becker</t>
  </si>
  <si>
    <t>Anthony Yang</t>
  </si>
  <si>
    <t>Victor Peiro Perez</t>
  </si>
  <si>
    <t>Erwan Rambourg</t>
  </si>
  <si>
    <t>Alexandre Plaud</t>
  </si>
  <si>
    <t>Chris Gao</t>
  </si>
  <si>
    <t>Rob Hales</t>
  </si>
  <si>
    <t>1 month</t>
  </si>
  <si>
    <t>Guido Hoymann</t>
  </si>
  <si>
    <t>Robert Jones</t>
  </si>
  <si>
    <t>Justin Funnell</t>
  </si>
  <si>
    <t>Deepa Venkateswaran</t>
  </si>
  <si>
    <t>Dominique Descours</t>
  </si>
  <si>
    <t>Mitch Collett</t>
  </si>
  <si>
    <t>Laurence Whyatt</t>
  </si>
  <si>
    <t>Alexander Duval</t>
  </si>
  <si>
    <t>Simon Coles</t>
  </si>
  <si>
    <t>Saima Hussain</t>
  </si>
  <si>
    <t>Achim Wittmann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</si>
  <si>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</si>
  <si>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</si>
  <si>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</si>
  <si>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</si>
  <si>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</si>
  <si>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</si>
  <si>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</si>
  <si>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Enrico Bolzoni</t>
  </si>
  <si>
    <t>Luigi De Bellis</t>
  </si>
  <si>
    <t>Johann Scholtz</t>
  </si>
  <si>
    <t>Oscar Rodriguez</t>
  </si>
  <si>
    <t>Daniela C R de Carvalho e Costa</t>
  </si>
  <si>
    <t>Harry Goad</t>
  </si>
  <si>
    <t>Cole Hathorn</t>
  </si>
  <si>
    <t>Antti-Pekka Viljakainen</t>
  </si>
  <si>
    <t>Borja Olcese</t>
  </si>
  <si>
    <t>Jason Kalamboussis</t>
  </si>
  <si>
    <t>Frank Claassen</t>
  </si>
  <si>
    <t>Christoph Laskawi</t>
  </si>
  <si>
    <t>Henry Heathfield</t>
  </si>
  <si>
    <t>Javier Borrachero</t>
  </si>
  <si>
    <t>David Kerstens</t>
  </si>
  <si>
    <t>Jose Rito</t>
  </si>
  <si>
    <t>Jonathan Kownator</t>
  </si>
  <si>
    <t>Pierre-Emmanuel Clouard</t>
  </si>
  <si>
    <t>John-B Kim</t>
  </si>
  <si>
    <t>Cedar Ekblom</t>
  </si>
  <si>
    <t>James Gordon</t>
  </si>
  <si>
    <t>Giorgio Tavolini</t>
  </si>
  <si>
    <t>Massimo Bonisoli</t>
  </si>
  <si>
    <t>Oliver Carruthers</t>
  </si>
  <si>
    <t>Francisco Riquel</t>
  </si>
  <si>
    <t>Oliver Wojahn</t>
  </si>
  <si>
    <t>Svante Krokfors</t>
  </si>
  <si>
    <t>Arttu Heikura</t>
  </si>
  <si>
    <t>Ed Vyvyan</t>
  </si>
  <si>
    <t>Martin Tessier</t>
  </si>
  <si>
    <t>Harry Gowers</t>
  </si>
  <si>
    <t>Paolo Citi</t>
  </si>
  <si>
    <t>Thijs Berkelder</t>
  </si>
  <si>
    <t>Domenico Ghilotti</t>
  </si>
  <si>
    <t>Maurice Patrick</t>
  </si>
  <si>
    <t>Alexander Zienkowicz</t>
  </si>
  <si>
    <t>Pamela Zuluaga</t>
  </si>
  <si>
    <t>Sven Edelfelt</t>
  </si>
  <si>
    <t>Ranulf Orr</t>
  </si>
  <si>
    <t>Jenny Ping</t>
  </si>
  <si>
    <t>Loredana Muharremi</t>
  </si>
  <si>
    <t>Andrea Randone</t>
  </si>
  <si>
    <t>Thomas Martin</t>
  </si>
  <si>
    <t>Andy Brooke</t>
  </si>
  <si>
    <t>Ahmed Farman</t>
  </si>
  <si>
    <t>Nishant Choudhary</t>
  </si>
  <si>
    <t>David Hayes</t>
  </si>
  <si>
    <t>Vivek Raja</t>
  </si>
  <si>
    <t>Julian Roberts</t>
  </si>
  <si>
    <t>Ami Galla</t>
  </si>
  <si>
    <t>Dominic O'Mahony</t>
  </si>
  <si>
    <t>Matthew Donen</t>
  </si>
  <si>
    <t>Aman Rakkar</t>
  </si>
  <si>
    <t>Ephrem Ravi</t>
  </si>
  <si>
    <t>Warwick Okines</t>
  </si>
  <si>
    <t>Pallav Mittal</t>
  </si>
  <si>
    <t>Geoff Lowery</t>
  </si>
  <si>
    <t>Andrew Coombs</t>
  </si>
  <si>
    <t>Timothy Huff</t>
  </si>
  <si>
    <t>Ben Andrews</t>
  </si>
  <si>
    <t>Faizan Lakhani</t>
  </si>
  <si>
    <t>Andrew Crean</t>
  </si>
  <si>
    <t>Abhishek Raval</t>
  </si>
  <si>
    <t>Scott Cagehin</t>
  </si>
  <si>
    <t>Peter Welford</t>
  </si>
  <si>
    <t>Zaim Beekawa</t>
  </si>
  <si>
    <t>Jens Lindqvist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</si>
  <si>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</si>
  <si>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</si>
  <si>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</si>
  <si>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</si>
  <si>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</si>
  <si>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</si>
  <si>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</si>
  <si>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</si>
  <si>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</si>
  <si>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</si>
  <si>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</si>
  <si>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Rene Locher</t>
  </si>
  <si>
    <t>Charles Bendit</t>
  </si>
  <si>
    <t>Andreas Venditti</t>
  </si>
  <si>
    <t>Sandra Dietschy</t>
  </si>
  <si>
    <t>Jean Danjou</t>
  </si>
  <si>
    <t>Hassan Al-Wakeel</t>
  </si>
  <si>
    <t>AVOL SW</t>
  </si>
  <si>
    <t>VZN SW</t>
  </si>
  <si>
    <t>Jerome Bodin</t>
  </si>
  <si>
    <t>AVOL SW Equity</t>
  </si>
  <si>
    <t>VZN SW Equity</t>
  </si>
  <si>
    <t>NEX FP</t>
  </si>
  <si>
    <t>NEX FP Equity</t>
  </si>
  <si>
    <t>Tom Fraine</t>
  </si>
  <si>
    <t>Johanna Jourdain</t>
  </si>
  <si>
    <t>Nicholas Herman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</si>
  <si>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</si>
  <si>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</si>
  <si>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</si>
  <si>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</si>
  <si>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</si>
  <si>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</si>
  <si>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</si>
  <si>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</si>
  <si>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</si>
  <si>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</si>
  <si>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Karl Green</t>
  </si>
  <si>
    <t>CNTRY_ISSUE_ISO</t>
  </si>
  <si>
    <t>Miguel Borrega</t>
  </si>
  <si>
    <t>Andrew Lee</t>
  </si>
  <si>
    <t>Bertrand Hodee</t>
  </si>
  <si>
    <t>Stephan Klepp</t>
  </si>
  <si>
    <t>Henry Tarr</t>
  </si>
  <si>
    <t>Javier Correonero</t>
  </si>
  <si>
    <t>Kimmo Stenvall</t>
  </si>
  <si>
    <t>Timothy Lee</t>
  </si>
  <si>
    <t>Alvaro Navarro</t>
  </si>
  <si>
    <t>Meike Becker</t>
  </si>
  <si>
    <t>Alberto Villa</t>
  </si>
  <si>
    <t>Brent Madel</t>
  </si>
  <si>
    <t>Robert Czerwensky</t>
  </si>
  <si>
    <t>Stuart Duncan</t>
  </si>
  <si>
    <t>Marc Van'T Sant</t>
  </si>
  <si>
    <t>Miguel Gonzalez Toquero</t>
  </si>
  <si>
    <t>Alex Stewart</t>
  </si>
  <si>
    <t>Tomasz Krukowski</t>
  </si>
  <si>
    <t>Glynis Johnson</t>
  </si>
  <si>
    <t>Benjamin Toms</t>
  </si>
  <si>
    <t>Gary Greenwood</t>
  </si>
  <si>
    <t>Ben Castillo-Bernaus</t>
  </si>
  <si>
    <t>Hampus Engellau</t>
  </si>
  <si>
    <t>Olly Jeffery</t>
  </si>
  <si>
    <t>Jaafar Mestari</t>
  </si>
  <si>
    <t>Josh Levin</t>
  </si>
  <si>
    <t>Keonhee Kim</t>
  </si>
  <si>
    <t>Adrien Brasey</t>
  </si>
  <si>
    <t>Oliver Davies</t>
  </si>
  <si>
    <t>Isobel Hettrick</t>
  </si>
  <si>
    <t>Arnaud Cadart</t>
  </si>
  <si>
    <t>Alexander Burgansky</t>
  </si>
  <si>
    <t>Matthew Lloyd</t>
  </si>
  <si>
    <t>Markus Kramer</t>
  </si>
  <si>
    <t>Emmanuel Chevalier</t>
  </si>
  <si>
    <t>Thorsten Wenzel</t>
  </si>
  <si>
    <t>Thomas Rands</t>
  </si>
  <si>
    <t>Simon Stippig</t>
  </si>
  <si>
    <t>Aymeric Poulain</t>
  </si>
  <si>
    <t>Adam Cochrane</t>
  </si>
  <si>
    <t>Fernando Abril-Martorell</t>
  </si>
  <si>
    <t>Jose Manuel Arroyas</t>
  </si>
  <si>
    <t>Urs Kunz</t>
  </si>
  <si>
    <t>Benjamin Pfannes-Varrow</t>
  </si>
  <si>
    <t>Sezgi Bice Ozener</t>
  </si>
  <si>
    <t>Jens Ehrenberg</t>
  </si>
  <si>
    <t>Michele Ballatore</t>
  </si>
  <si>
    <t>Jon Mills</t>
  </si>
  <si>
    <t>Manuel Martin</t>
  </si>
  <si>
    <t>Frederick Wild</t>
  </si>
  <si>
    <t>Calle Loikkanen</t>
  </si>
  <si>
    <t>Soomit Datta</t>
  </si>
  <si>
    <t>Tom Zhang</t>
  </si>
  <si>
    <t>Harald Hendrikse</t>
  </si>
  <si>
    <t>Francois Digard</t>
  </si>
  <si>
    <t>Julie Utterback</t>
  </si>
  <si>
    <t>Guy Stebbings</t>
  </si>
  <si>
    <t>Jonathan Hurn</t>
  </si>
  <si>
    <t>Dekai Hou</t>
  </si>
  <si>
    <t>Alex Sloane</t>
  </si>
  <si>
    <t>Matthew Dolgin</t>
  </si>
  <si>
    <t>Javier Diaz</t>
  </si>
  <si>
    <t>Andres Bolumburu</t>
  </si>
  <si>
    <t>Kenneth Rumph</t>
  </si>
  <si>
    <t>Kai Klose</t>
  </si>
  <si>
    <t>Melania Grippo</t>
  </si>
  <si>
    <t>Autre date</t>
  </si>
  <si>
    <t>Anthony Codling</t>
  </si>
  <si>
    <t>Giulia Aurora Miotto</t>
  </si>
  <si>
    <t>Helene Coumes</t>
  </si>
  <si>
    <t>Charlie Bentley</t>
  </si>
  <si>
    <t>Anas Patel</t>
  </si>
  <si>
    <t>Marco Nicolai</t>
  </si>
  <si>
    <t>Sharath Ramanathan</t>
  </si>
  <si>
    <t>Robert Crimes</t>
  </si>
  <si>
    <t>Andreas Koski</t>
  </si>
  <si>
    <t>Stephane Beyazian</t>
  </si>
  <si>
    <t>Sinan Doganli</t>
  </si>
  <si>
    <t>Robert Stallard</t>
  </si>
  <si>
    <t>Biraj Borkhataria</t>
  </si>
  <si>
    <t>Andrea Lisi</t>
  </si>
  <si>
    <t>Stephanie Dossmann</t>
  </si>
  <si>
    <t>Alberto Artoni</t>
  </si>
  <si>
    <t>Ryan Flight</t>
  </si>
  <si>
    <t>Andre Juillard</t>
  </si>
  <si>
    <t>Herve Drouet</t>
  </si>
  <si>
    <t>Inigo Vega</t>
  </si>
  <si>
    <t>Neil Green</t>
  </si>
  <si>
    <t>Nikolas Demeter</t>
  </si>
  <si>
    <t>Elodie Rall</t>
  </si>
  <si>
    <t>Martin Wilkie</t>
  </si>
  <si>
    <t>Michiel Declercq</t>
  </si>
  <si>
    <t>Mark Fielding</t>
  </si>
  <si>
    <t>Suhasini Varanasi</t>
  </si>
  <si>
    <t>Jose Ruiz</t>
  </si>
  <si>
    <t>Dario Maglione</t>
  </si>
  <si>
    <t>Paola Sabbione</t>
  </si>
  <si>
    <t>Robert Davies</t>
  </si>
  <si>
    <t>Silvia Cuneo</t>
  </si>
  <si>
    <t>Charles Pitman-King</t>
  </si>
  <si>
    <t>Anne-Laure Bismuth</t>
  </si>
  <si>
    <t>Hannes Leitner</t>
  </si>
  <si>
    <t>Jamie Rollo</t>
  </si>
  <si>
    <t>Roddy Davidson</t>
  </si>
  <si>
    <t>Francesco Sala</t>
  </si>
  <si>
    <t>Simon Baker</t>
  </si>
  <si>
    <t>Philip Kett</t>
  </si>
  <si>
    <t>Stefan Augustin</t>
  </si>
  <si>
    <t>Thomas Hofmann</t>
  </si>
  <si>
    <t>Adam Motala</t>
  </si>
  <si>
    <t>Richard Taylor</t>
  </si>
  <si>
    <t>Matthew Lofting</t>
  </si>
  <si>
    <t>Christian Glowa</t>
  </si>
  <si>
    <t>Gabor Kemeny</t>
  </si>
  <si>
    <t>Varun Sikka</t>
  </si>
  <si>
    <t>Matteo Lindauer</t>
  </si>
  <si>
    <t>Florent Cespedes</t>
  </si>
  <si>
    <t>Justin Smith</t>
  </si>
  <si>
    <t>Bartlomiej Kubicki</t>
  </si>
  <si>
    <t>Christophe Cherblanc</t>
  </si>
  <si>
    <t>Will Kirkness</t>
  </si>
  <si>
    <t>Ma Kunpeng</t>
  </si>
  <si>
    <t>Marios Pastou</t>
  </si>
  <si>
    <t>Alasdair Leslie</t>
  </si>
  <si>
    <t>Georgina Fraser</t>
  </si>
  <si>
    <t>Charles Brennan</t>
  </si>
  <si>
    <t>Jorge Alonso Suils</t>
  </si>
  <si>
    <t>Greg Johnson</t>
  </si>
  <si>
    <t>Sam Cullen</t>
  </si>
  <si>
    <t>Marcus Diebel</t>
  </si>
  <si>
    <t>Steven Gould</t>
  </si>
  <si>
    <t>Luuk Van Beek</t>
  </si>
  <si>
    <t>Juan Rodriguez</t>
  </si>
  <si>
    <t>Charles Armitage</t>
  </si>
  <si>
    <t>Jim Fontanelli</t>
  </si>
  <si>
    <t>Izabel Dobreva</t>
  </si>
  <si>
    <t>Gaurav Jain</t>
  </si>
  <si>
    <t>Andrew Ross</t>
  </si>
  <si>
    <t>Jay Lee</t>
  </si>
  <si>
    <t>Thomas Maul</t>
  </si>
  <si>
    <t>Robin Down</t>
  </si>
  <si>
    <t>Thymen Rundberg</t>
  </si>
  <si>
    <t>Trevor Stirling</t>
  </si>
  <si>
    <t>Equalwt/Attractive</t>
  </si>
  <si>
    <t>Javier Esteban</t>
  </si>
  <si>
    <t>Delphine Brault</t>
  </si>
  <si>
    <t>Giovanni Razzoli</t>
  </si>
  <si>
    <t>Nicola Tang</t>
  </si>
  <si>
    <t>Bastian Synagowitz</t>
  </si>
  <si>
    <t>Adam Wood</t>
  </si>
  <si>
    <t>Hassan Ahmed</t>
  </si>
  <si>
    <t>Anders Roslund</t>
  </si>
  <si>
    <t>Marisa Mazo</t>
  </si>
  <si>
    <t>Mikhail Butkov</t>
  </si>
  <si>
    <t>Alex Irving</t>
  </si>
  <si>
    <t>Anders Haulund Vollesen</t>
  </si>
  <si>
    <t>Luca Solca</t>
  </si>
  <si>
    <t>Christophe Dombu</t>
  </si>
  <si>
    <t>Luca Bacoccoli</t>
  </si>
  <si>
    <t>Juho Saarinen</t>
  </si>
  <si>
    <t>George Webb</t>
  </si>
  <si>
    <t>Isacco Brambilla</t>
  </si>
  <si>
    <t>Sandeep Deshpande</t>
  </si>
  <si>
    <t>Gerhard Orgonas</t>
  </si>
  <si>
    <t>Pal Skirta</t>
  </si>
  <si>
    <t>Luke Holbrook</t>
  </si>
  <si>
    <t>Will Jones</t>
  </si>
  <si>
    <t>Arnaud Palliez</t>
  </si>
  <si>
    <t>Iiris Theman</t>
  </si>
  <si>
    <t>Petr Bartek</t>
  </si>
  <si>
    <t>Veronique Meertens</t>
  </si>
  <si>
    <t>Chris Counihan</t>
  </si>
  <si>
    <t>Ottavio Adorisio</t>
  </si>
  <si>
    <t>Michael Sanderson</t>
  </si>
  <si>
    <t>Ben Davis</t>
  </si>
  <si>
    <t>Fernando Cordero Barreira</t>
  </si>
  <si>
    <t>Zana Mamelli</t>
  </si>
  <si>
    <t>Jaime Escribano</t>
  </si>
  <si>
    <t>William Packer</t>
  </si>
  <si>
    <t>Michael B Schaefer</t>
  </si>
  <si>
    <t>Akhil Dattani</t>
  </si>
  <si>
    <t>Thaninee Satirareungchai</t>
  </si>
  <si>
    <t>Quirijn Mulder</t>
  </si>
  <si>
    <t>Tristan Lamotte</t>
  </si>
  <si>
    <t>Simon Clinch</t>
  </si>
  <si>
    <t>John Stevenson</t>
  </si>
  <si>
    <t>Robert Sage</t>
  </si>
  <si>
    <t>Philippe Lorrain</t>
  </si>
  <si>
    <t>Alex Mackenzie</t>
  </si>
  <si>
    <t>John DeCree</t>
  </si>
  <si>
    <t>Monique Pollard</t>
  </si>
  <si>
    <t>Suvro Sarkar</t>
  </si>
  <si>
    <t>Elizabelle Pang</t>
  </si>
  <si>
    <t>Vicki Stern</t>
  </si>
  <si>
    <t>James Winchester</t>
  </si>
  <si>
    <t>Noemi Peruch</t>
  </si>
  <si>
    <t>Alessandro Foletti</t>
  </si>
  <si>
    <t>Eric Wilmer</t>
  </si>
  <si>
    <t>Andreas Van Embden</t>
  </si>
  <si>
    <t>Overwt/Attractive</t>
  </si>
  <si>
    <t>Viktor Sundberg</t>
  </si>
  <si>
    <t>Artem Beletski</t>
  </si>
  <si>
    <t>Jon Cox</t>
  </si>
  <si>
    <t>Benjamin Goy</t>
  </si>
  <si>
    <t>Carl Raynsford</t>
  </si>
  <si>
    <t>Kevin Roger</t>
  </si>
  <si>
    <t>Monica Bosio</t>
  </si>
  <si>
    <t>Diarmaid Sheridan</t>
  </si>
  <si>
    <t>Bruno Duclos</t>
  </si>
  <si>
    <t>Michael Foundoukidis</t>
  </si>
  <si>
    <t>Joonas Hayha</t>
  </si>
  <si>
    <t>Robert Stein</t>
  </si>
  <si>
    <t>Louise Singlehurst</t>
  </si>
  <si>
    <t>Chris Hallam</t>
  </si>
  <si>
    <t>Maksym Mishyn</t>
  </si>
  <si>
    <t>Sibylle Bischofberger Frick</t>
  </si>
  <si>
    <t>Pedro Alves</t>
  </si>
  <si>
    <t>Petros Tsourtis</t>
  </si>
  <si>
    <t>Rashad Kawan</t>
  </si>
  <si>
    <t>Utsav Sinha</t>
  </si>
  <si>
    <t>Amanda Tan</t>
  </si>
  <si>
    <t>Fabian Piasta</t>
  </si>
  <si>
    <t>Omar Nokta</t>
  </si>
  <si>
    <t>Johannes Braun</t>
  </si>
  <si>
    <t>Rodger Rinke</t>
  </si>
  <si>
    <t>Gabriele Gambarova</t>
  </si>
  <si>
    <t>Juan Ros Padilla</t>
  </si>
  <si>
    <t>Carlos Trevino</t>
  </si>
  <si>
    <t>Nicholas Green</t>
  </si>
  <si>
    <t>Sebastian Bray</t>
  </si>
  <si>
    <t>Arnaud Giblat</t>
  </si>
  <si>
    <t>Marina Massuti</t>
  </si>
  <si>
    <t>Giuseppe Grimaldi</t>
  </si>
  <si>
    <t>Marco Limite</t>
  </si>
  <si>
    <t>Florian Sager</t>
  </si>
  <si>
    <t>Nicolas Vaysselier</t>
  </si>
  <si>
    <t>Natasha Roumantzi</t>
  </si>
  <si>
    <t>Per Fogh</t>
  </si>
  <si>
    <t>Victor Floch</t>
  </si>
  <si>
    <t>Jens Nielsen</t>
  </si>
  <si>
    <t>Aynsley Lammin</t>
  </si>
  <si>
    <t>Bruno Gjani</t>
  </si>
  <si>
    <t>Charles Mayne</t>
  </si>
  <si>
    <t>Andrew Lobbenberg</t>
  </si>
  <si>
    <t>Cihan Saraoglu</t>
  </si>
  <si>
    <t>Antti Siltanen</t>
  </si>
  <si>
    <t>Paul Redman</t>
  </si>
  <si>
    <t>Martin Jungfleisch</t>
  </si>
  <si>
    <t>Manjari Dhar</t>
  </si>
  <si>
    <t>Pablo Cuadrado</t>
  </si>
  <si>
    <t>Alison Lygo</t>
  </si>
  <si>
    <t>Kristoffer Inton</t>
  </si>
  <si>
    <t>Arnaud Autier</t>
  </si>
  <si>
    <t>Samantha Darbyshire</t>
  </si>
  <si>
    <t>Andrew Fisher</t>
  </si>
  <si>
    <t>Florent Laroche-Joubert</t>
  </si>
  <si>
    <t>Alexandre Desprez</t>
  </si>
  <si>
    <t>Henry Hall</t>
  </si>
  <si>
    <t>Patrick Roquas</t>
  </si>
  <si>
    <t>Connor Rattigan</t>
  </si>
  <si>
    <t>Thibault Boutherin</t>
  </si>
  <si>
    <t>Conor O'Shea</t>
  </si>
  <si>
    <t>Jelena Sokolova</t>
  </si>
  <si>
    <t>Richard Paige</t>
  </si>
  <si>
    <t>Daniel Cowan</t>
  </si>
  <si>
    <t>Philip Spain</t>
  </si>
  <si>
    <t>Olivier Nicolai</t>
  </si>
  <si>
    <t>Grace Smalley</t>
  </si>
  <si>
    <t>Jakub Caithaml</t>
  </si>
  <si>
    <t>Enrico Esposti</t>
  </si>
  <si>
    <t>Antoine Lebourgeois</t>
  </si>
  <si>
    <t>Constantinos Zouzoulas</t>
  </si>
  <si>
    <t>Valerie Jacob</t>
  </si>
  <si>
    <t>Robin Santavirta</t>
  </si>
  <si>
    <t>Justin Jordan</t>
  </si>
  <si>
    <t>Andreas Hakansson</t>
  </si>
  <si>
    <t>Luis Arredondo</t>
  </si>
  <si>
    <t>Yasmin Steilen</t>
  </si>
  <si>
    <t>Graham Hunt</t>
  </si>
  <si>
    <t>Jackson Ader</t>
  </si>
  <si>
    <t>Thomas Vranken</t>
  </si>
  <si>
    <t>Claudia Gaspari</t>
  </si>
  <si>
    <t>Jeffrey Johnson</t>
  </si>
  <si>
    <t>Bruce Hamilton</t>
  </si>
  <si>
    <t>Clyde Lewis</t>
  </si>
  <si>
    <t>Dominic Nash</t>
  </si>
  <si>
    <t>Colin Sheridan</t>
  </si>
  <si>
    <t>Filipe Leite</t>
  </si>
  <si>
    <t>Derald Goh</t>
  </si>
  <si>
    <t>Roland Pfaender</t>
  </si>
  <si>
    <t>Alison Fok</t>
  </si>
  <si>
    <t>Andreas Heine</t>
  </si>
  <si>
    <t>Rahul Chopra</t>
  </si>
  <si>
    <t>James Rose</t>
  </si>
  <si>
    <t>Steve Woolf</t>
  </si>
  <si>
    <t>Robert Vink</t>
  </si>
  <si>
    <t>Manuel Palomo</t>
  </si>
  <si>
    <t>Volker Stoll</t>
  </si>
  <si>
    <t>Javier Suarez</t>
  </si>
  <si>
    <t>Lampros Smailis</t>
  </si>
  <si>
    <t>Chitrita Sinha</t>
  </si>
  <si>
    <t>Harald Hof</t>
  </si>
  <si>
    <t>Jonathan Day</t>
  </si>
  <si>
    <t>Simon Nellis</t>
  </si>
  <si>
    <t>Wendy Liu</t>
  </si>
  <si>
    <t>Curtis Moiles</t>
  </si>
  <si>
    <t>Andrew Heaney</t>
  </si>
  <si>
    <t>Richard Parkes</t>
  </si>
  <si>
    <t>Stefan Schneider</t>
  </si>
  <si>
    <t>Oliver Chen</t>
  </si>
  <si>
    <t>Christopher Millington</t>
  </si>
  <si>
    <t>Sylvia Barker</t>
  </si>
  <si>
    <t>Patrick Creuset</t>
  </si>
  <si>
    <t>Nick Johnson</t>
  </si>
  <si>
    <t>Gen Cross</t>
  </si>
  <si>
    <t>Simon Hales</t>
  </si>
  <si>
    <t>Alejandro Conde</t>
  </si>
  <si>
    <t>Michael Roeg</t>
  </si>
  <si>
    <t>Sean McLoughlin</t>
  </si>
  <si>
    <t>Marco Cristofori</t>
  </si>
  <si>
    <t>Stephen Reitman</t>
  </si>
  <si>
    <t>Domenico Santoro</t>
  </si>
  <si>
    <t>Werner Schirmer</t>
  </si>
  <si>
    <t>Alexander Neuberger</t>
  </si>
  <si>
    <t>Aisyah Noor</t>
  </si>
  <si>
    <t>David Vagman</t>
  </si>
  <si>
    <t>Debbie Wang</t>
  </si>
  <si>
    <t>Mandeep Jagpal</t>
  </si>
  <si>
    <t>Giacomo Romeo</t>
  </si>
  <si>
    <t>Alejandro Vigil</t>
  </si>
  <si>
    <t>James Hardiman</t>
  </si>
  <si>
    <t>Anke Reingen</t>
  </si>
  <si>
    <t>Cedric Besnard</t>
  </si>
  <si>
    <t>Thomas Sykes</t>
  </si>
  <si>
    <t>Nicolas Payen</t>
  </si>
  <si>
    <t>James Grzinic</t>
  </si>
  <si>
    <t>Guillermo Barrio</t>
  </si>
  <si>
    <t>Afonso Osorio</t>
  </si>
  <si>
    <t>Christopher Cant</t>
  </si>
  <si>
    <t>Benjamin Bourne</t>
  </si>
  <si>
    <t>Bob Brackett</t>
  </si>
  <si>
    <t>Yan Derocles</t>
  </si>
  <si>
    <t>Lydia Rainforth</t>
  </si>
  <si>
    <t>Ivan Bokhmat</t>
  </si>
  <si>
    <t>Daniel Sykes</t>
  </si>
  <si>
    <t>Nicholas Housden</t>
  </si>
  <si>
    <t>Vladimir Sergievskii</t>
  </si>
  <si>
    <t>Dylan Van Haaften</t>
  </si>
  <si>
    <t>Chase Coughlan</t>
  </si>
  <si>
    <t>Nida Iqbal</t>
  </si>
  <si>
    <t>Nawar Cristini</t>
  </si>
  <si>
    <t>Rogerio Fujimori</t>
  </si>
  <si>
    <t>Patrick Laager</t>
  </si>
  <si>
    <t>David Brockton</t>
  </si>
  <si>
    <t>Laurent Gelebart</t>
  </si>
  <si>
    <t>Gianluca Ferrari</t>
  </si>
  <si>
    <t>not rated</t>
  </si>
  <si>
    <t>Fernando Lafuente</t>
  </si>
  <si>
    <t>Matthew Young</t>
  </si>
  <si>
    <t>Gael De-Bray</t>
  </si>
  <si>
    <t>Lars Vom-Cleff</t>
  </si>
  <si>
    <t>Panos Ellinas</t>
  </si>
  <si>
    <t>Justine Telliez</t>
  </si>
  <si>
    <t>George Zhao</t>
  </si>
  <si>
    <t>Suzanne van Voorthuizen</t>
  </si>
  <si>
    <t>moyenne</t>
  </si>
  <si>
    <t>si #N/A</t>
  </si>
  <si>
    <t>Warren Ackerman</t>
  </si>
  <si>
    <t>Paul Rossington</t>
  </si>
  <si>
    <t>David Cerdan</t>
  </si>
  <si>
    <t>Fabrizio Bernardi</t>
  </si>
  <si>
    <t>Thomas Poutrieux</t>
  </si>
  <si>
    <t>Jonathan Bell</t>
  </si>
  <si>
    <t>Louis Boujard</t>
  </si>
  <si>
    <t>Doyinsola Sanyaolu</t>
  </si>
  <si>
    <t>Emil Immonen</t>
  </si>
  <si>
    <t>Linus Larsson</t>
  </si>
  <si>
    <t>Molly Eggleton Wylenzek</t>
  </si>
  <si>
    <t>John Kernan</t>
  </si>
  <si>
    <t>Florian Treisch</t>
  </si>
  <si>
    <t>Simon Davies</t>
  </si>
  <si>
    <t>Joseph Dickerson</t>
  </si>
  <si>
    <t>Charles Swabey</t>
  </si>
  <si>
    <t>Christian Cohrs</t>
  </si>
  <si>
    <t>Mariano Szachtman</t>
  </si>
  <si>
    <t>Peter Rothenaicher</t>
  </si>
  <si>
    <t>Maxime Stranart</t>
  </si>
  <si>
    <t>Jussi Mikkonen</t>
  </si>
  <si>
    <t>Andrea Devita</t>
  </si>
  <si>
    <t>Per-Ola Hellgren</t>
  </si>
  <si>
    <t>Henning Cosman</t>
  </si>
  <si>
    <t>James Twyman</t>
  </si>
  <si>
    <t>Robert Jan Vos</t>
  </si>
  <si>
    <t>Gautam Pillai</t>
  </si>
  <si>
    <t>Alberto Cordara</t>
  </si>
  <si>
    <t>Charles Weston</t>
  </si>
  <si>
    <t>Thomas Couvreur</t>
  </si>
  <si>
    <t>Christopher Bamberry</t>
  </si>
  <si>
    <t>Naresh Chouhan</t>
  </si>
  <si>
    <t>Isha Sharma</t>
  </si>
  <si>
    <t>David McCann</t>
  </si>
  <si>
    <t>Russell Waller</t>
  </si>
  <si>
    <t>Wim Lewi</t>
  </si>
  <si>
    <t>Atiyyah Vawda</t>
  </si>
  <si>
    <t>Nicolo Pessina</t>
  </si>
  <si>
    <t>William Mackie</t>
  </si>
  <si>
    <t>Alexandre Faure</t>
  </si>
  <si>
    <t>Shilan Modi</t>
  </si>
  <si>
    <t>Geoffroy Michalet</t>
  </si>
  <si>
    <t>Ken Shih</t>
  </si>
  <si>
    <t>Matthew Ford</t>
  </si>
  <si>
    <t>Nico Chen</t>
  </si>
  <si>
    <t>Bosco Muguiro</t>
  </si>
  <si>
    <t>Fernando Garcia</t>
  </si>
  <si>
    <t>Cor Kluis</t>
  </si>
  <si>
    <t>Riccardo Rovere</t>
  </si>
  <si>
    <t>Samuel Burgess</t>
  </si>
  <si>
    <t>Sebastian Growe</t>
  </si>
  <si>
    <t>Philippe Ourpatian</t>
  </si>
  <si>
    <t>Nicolas Mora</t>
  </si>
  <si>
    <t>Jan Koch</t>
  </si>
  <si>
    <t>Oscar Ronnkvist</t>
  </si>
  <si>
    <t>Alvaro Del Pozo</t>
  </si>
  <si>
    <t>Hugo Solvet</t>
  </si>
  <si>
    <t>Guy Sips</t>
  </si>
  <si>
    <t>Thomas Wissler</t>
  </si>
  <si>
    <t>Peter Crampton</t>
  </si>
  <si>
    <t>Adithya Metuku</t>
  </si>
  <si>
    <t>Jacques-Henri Gaulard</t>
  </si>
  <si>
    <t>Volker Bosse</t>
  </si>
  <si>
    <t>Robert Moskow</t>
  </si>
  <si>
    <t>AlphaValue/Baader Europe</t>
  </si>
  <si>
    <t>Stifel</t>
  </si>
  <si>
    <t>Sadif Investment Analytics</t>
  </si>
  <si>
    <t>Peel Hunt</t>
  </si>
  <si>
    <t>Citi</t>
  </si>
  <si>
    <t>BNP Paribas Exane</t>
  </si>
  <si>
    <t>Bank Degroof Petercam</t>
  </si>
  <si>
    <t>Investec</t>
  </si>
  <si>
    <t>Octavian AG</t>
  </si>
  <si>
    <t>Research Partners AG</t>
  </si>
  <si>
    <t>Morningstar</t>
  </si>
  <si>
    <t>ISS-EVA</t>
  </si>
  <si>
    <t>RBC Capital</t>
  </si>
  <si>
    <t>Bernstein</t>
  </si>
  <si>
    <t>HSBC</t>
  </si>
  <si>
    <t>Barclays</t>
  </si>
  <si>
    <t>Oddo BHF</t>
  </si>
  <si>
    <t>Morgan Stanley</t>
  </si>
  <si>
    <t>Bank Vontobel AG</t>
  </si>
  <si>
    <t>Landesbank Baden-Wuerttemberg</t>
  </si>
  <si>
    <t>Jefferies</t>
  </si>
  <si>
    <t>Intron Health</t>
  </si>
  <si>
    <t>Kepler Cheuvreux</t>
  </si>
  <si>
    <t>JP Morgan</t>
  </si>
  <si>
    <t>Redburn Atlantic</t>
  </si>
  <si>
    <t>Consumer Edge Research</t>
  </si>
  <si>
    <t>Deutsche Bank</t>
  </si>
  <si>
    <t>JB Capital Markets S.V., S.A.</t>
  </si>
  <si>
    <t>CaixaBank BPI</t>
  </si>
  <si>
    <t>Goldman Sachs</t>
  </si>
  <si>
    <t>Autonomous Research</t>
  </si>
  <si>
    <t>CBRE Research</t>
  </si>
  <si>
    <t>Berenberg</t>
  </si>
  <si>
    <t>ABSA Bank Limited</t>
  </si>
  <si>
    <t>Keefe Bruyette &amp; Woods</t>
  </si>
  <si>
    <t>Flora Bocahut</t>
  </si>
  <si>
    <t>Arete Research</t>
  </si>
  <si>
    <t>Equita SIM</t>
  </si>
  <si>
    <t>Prescient Securities</t>
  </si>
  <si>
    <t>Ameriprise Advisor Services Ltd Inc</t>
  </si>
  <si>
    <t>Baader Helvea</t>
  </si>
  <si>
    <t>Intermonte</t>
  </si>
  <si>
    <t>Davy</t>
  </si>
  <si>
    <t>Nextgen Research</t>
  </si>
  <si>
    <t>On Field Investment Research</t>
  </si>
  <si>
    <t>Intesa Sanpaolo</t>
  </si>
  <si>
    <t>Nordea Bank</t>
  </si>
  <si>
    <t>Banca Akros (ESN)</t>
  </si>
  <si>
    <t>Shore Capital</t>
  </si>
  <si>
    <t>Mediobanca</t>
  </si>
  <si>
    <t>Banco Sabadell</t>
  </si>
  <si>
    <t>Vertical Research Partners</t>
  </si>
  <si>
    <t>Grupo Santander</t>
  </si>
  <si>
    <t>Edward Hockin</t>
  </si>
  <si>
    <t>DZ Bank AG Research</t>
  </si>
  <si>
    <t>GSC Research</t>
  </si>
  <si>
    <t>China Securities Co., Ltd.</t>
  </si>
  <si>
    <t>Martino Deambroggi</t>
  </si>
  <si>
    <t>Wood &amp; Company Financial Services</t>
  </si>
  <si>
    <t>KBC Securities</t>
  </si>
  <si>
    <t>Alpha Finance</t>
  </si>
  <si>
    <t>Panagiotis Kladis</t>
  </si>
  <si>
    <t>Janardan Menon</t>
  </si>
  <si>
    <t>New Street Research LLP</t>
  </si>
  <si>
    <t>Kempen</t>
  </si>
  <si>
    <t>ING Bank</t>
  </si>
  <si>
    <t>Baird</t>
  </si>
  <si>
    <t>CIC Market Solutions</t>
  </si>
  <si>
    <t>CICC</t>
  </si>
  <si>
    <t>Conor Dwyer</t>
  </si>
  <si>
    <t>Nicolas David</t>
  </si>
  <si>
    <t>Jean-Luc Romain</t>
  </si>
  <si>
    <t>Ross Law</t>
  </si>
  <si>
    <t>Alantra Equities</t>
  </si>
  <si>
    <t>Tobias Woerner</t>
  </si>
  <si>
    <t>Carnegie Group</t>
  </si>
  <si>
    <t>Avior Capital Markets</t>
  </si>
  <si>
    <t>CLSA</t>
  </si>
  <si>
    <t>DBS Bank</t>
  </si>
  <si>
    <t>OP Corporate Bank</t>
  </si>
  <si>
    <t>Inderes</t>
  </si>
  <si>
    <t>TP ICAP Midcap</t>
  </si>
  <si>
    <t>Insight Investment Research LLP</t>
  </si>
  <si>
    <t>ABG Sundal Collier</t>
  </si>
  <si>
    <t>Patrick Appenzeller</t>
  </si>
  <si>
    <t>GVC Gaesco Valores (ESN)</t>
  </si>
  <si>
    <t>Canaccord Genuity</t>
  </si>
  <si>
    <t>Arthur Sitbon</t>
  </si>
  <si>
    <t>AXIA Ventures Group</t>
  </si>
  <si>
    <t>Henri Parkkinen</t>
  </si>
  <si>
    <t>Michael Raab</t>
  </si>
  <si>
    <t>SEB Bank</t>
  </si>
  <si>
    <t>Erkki Vesola</t>
  </si>
  <si>
    <t>M.M.Warburg Co.</t>
  </si>
  <si>
    <t>Pareto Securities</t>
  </si>
  <si>
    <t>Intermoney Valores</t>
  </si>
  <si>
    <t>Erste Group</t>
  </si>
  <si>
    <t>Thomas Neuhold</t>
  </si>
  <si>
    <t>Renta 4 SAB</t>
  </si>
  <si>
    <t>MWB Research</t>
  </si>
  <si>
    <t>Underwt/Attractive</t>
  </si>
  <si>
    <t>James Anstead</t>
  </si>
  <si>
    <t>Fernand De Boer</t>
  </si>
  <si>
    <t>Macquarie</t>
  </si>
  <si>
    <t>Hauck Aufhaeuser Investment Banking</t>
  </si>
  <si>
    <t>David Perry</t>
  </si>
  <si>
    <t>BM Pekao</t>
  </si>
  <si>
    <t>Bankhaus Metzler</t>
  </si>
  <si>
    <t>Invest Securities SA</t>
  </si>
  <si>
    <t>Alexander Demetriou</t>
  </si>
  <si>
    <t>TD Cowen</t>
  </si>
  <si>
    <t>Jyske Bank</t>
  </si>
  <si>
    <t>Alembic Global Advisors</t>
  </si>
  <si>
    <t>Bestinver Securities</t>
  </si>
  <si>
    <t>Svenska Handelsbanken</t>
  </si>
  <si>
    <t>Santander Biuro Maklerskie</t>
  </si>
  <si>
    <t>Goodbody</t>
  </si>
  <si>
    <t>Danske Bank</t>
  </si>
  <si>
    <t>Jeffrey Sprague</t>
  </si>
  <si>
    <t>Bryan Garnier &amp; Co.</t>
  </si>
  <si>
    <t>Martin Roediger</t>
  </si>
  <si>
    <t>Alessandro Tortora</t>
  </si>
  <si>
    <t>Marta Romero</t>
  </si>
  <si>
    <t>Tom Hallett</t>
  </si>
  <si>
    <t>Optima Bank</t>
  </si>
  <si>
    <t>KeyBanc Capital Markets</t>
  </si>
  <si>
    <t>Nykredit Bank</t>
  </si>
  <si>
    <t>2025-02-19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</si>
  <si>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</si>
  <si>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</si>
  <si>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</si>
  <si>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</si>
  <si>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</si>
  <si>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</si>
  <si>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</si>
  <si>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</si>
  <si>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</si>
  <si>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</si>
  <si>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</si>
  <si>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</si>
  <si>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#N/A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</si>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</sst>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P405"/>
  <sheetViews>
    <sheetView tabSelected="1" zoomScale="75" zoomScaleNormal="75" workbookViewId="0">
      <selection activeCell="F17" sqref="F17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2" ht="15.75" thickBot="1" x14ac:dyDescent="0.3">
      <c r="C1" t="s">
        <v>1084</v>
      </c>
    </row>
    <row r="2" spans="1:42" ht="15.75" thickBot="1" x14ac:dyDescent="0.3">
      <c r="A2" t="s">
        <v>0</v>
      </c>
      <c r="B2" s="1" t="s">
        <v>1576</v>
      </c>
      <c r="C2" s="6"/>
    </row>
    <row r="3" spans="1:42" ht="15.75" thickBot="1" x14ac:dyDescent="0.3">
      <c r="B3" s="1"/>
    </row>
    <row r="4" spans="1:42" ht="15.75" thickBot="1" x14ac:dyDescent="0.3">
      <c r="A4" s="3" t="s">
        <v>1006</v>
      </c>
      <c r="B4" s="4"/>
      <c r="C4" s="4"/>
      <c r="D4" s="4"/>
      <c r="E4" s="5"/>
      <c r="F4" s="3" t="s">
        <v>1011</v>
      </c>
      <c r="G4" s="4"/>
      <c r="H4" s="4"/>
      <c r="I4" s="5"/>
      <c r="J4" t="s">
        <v>1012</v>
      </c>
      <c r="K4" t="s">
        <v>1383</v>
      </c>
      <c r="L4" t="s">
        <v>1384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</row>
    <row r="6" spans="1:42" x14ac:dyDescent="0.25">
      <c r="A6" t="s">
        <v>2</v>
      </c>
      <c r="B6" t="s">
        <v>1007</v>
      </c>
      <c r="C6" t="s">
        <v>1008</v>
      </c>
      <c r="D6" t="s">
        <v>1009</v>
      </c>
      <c r="E6" t="s">
        <v>1010</v>
      </c>
      <c r="F6" t="s">
        <v>3</v>
      </c>
      <c r="G6" t="s">
        <v>4</v>
      </c>
      <c r="H6" t="s">
        <v>5</v>
      </c>
      <c r="I6" t="s">
        <v>1</v>
      </c>
      <c r="J6" t="s">
        <v>1017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</row>
    <row r="7" spans="1:42" x14ac:dyDescent="0.25">
      <c r="A7" t="s">
        <v>774</v>
      </c>
      <c r="B7">
        <v>5.3010000000000002</v>
      </c>
      <c r="C7">
        <v>5.8949999999999996</v>
      </c>
      <c r="D7" t="s">
        <v>29</v>
      </c>
      <c r="E7">
        <v>67.674999999999997</v>
      </c>
      <c r="F7">
        <v>57.549999237060547</v>
      </c>
      <c r="G7">
        <v>58.349998474121094</v>
      </c>
      <c r="H7">
        <v>57</v>
      </c>
      <c r="I7">
        <v>57.349998474121094</v>
      </c>
      <c r="J7" t="s">
        <v>1577</v>
      </c>
      <c r="K7">
        <v>65</v>
      </c>
      <c r="L7">
        <v>51</v>
      </c>
      <c r="M7" t="s">
        <v>1489</v>
      </c>
      <c r="N7" t="s">
        <v>1403</v>
      </c>
      <c r="O7" t="s">
        <v>20</v>
      </c>
      <c r="P7">
        <v>5</v>
      </c>
      <c r="Q7" t="s">
        <v>18</v>
      </c>
      <c r="R7">
        <v>80</v>
      </c>
      <c r="S7" t="s">
        <v>19</v>
      </c>
      <c r="T7" s="2">
        <v>45702</v>
      </c>
      <c r="U7">
        <v>1</v>
      </c>
      <c r="V7">
        <v>0.49</v>
      </c>
      <c r="W7" t="s">
        <v>1454</v>
      </c>
      <c r="X7" t="s">
        <v>858</v>
      </c>
      <c r="Y7" t="s">
        <v>25</v>
      </c>
      <c r="Z7">
        <v>3</v>
      </c>
      <c r="AA7" t="s">
        <v>18</v>
      </c>
      <c r="AB7">
        <v>51</v>
      </c>
      <c r="AC7" t="s">
        <v>19</v>
      </c>
      <c r="AD7" s="2">
        <v>45701</v>
      </c>
      <c r="AE7">
        <v>2</v>
      </c>
      <c r="AF7">
        <v>0</v>
      </c>
      <c r="AG7" t="s">
        <v>1553</v>
      </c>
      <c r="AH7" t="s">
        <v>1130</v>
      </c>
      <c r="AI7" t="s">
        <v>28</v>
      </c>
      <c r="AJ7">
        <v>3</v>
      </c>
      <c r="AK7" t="s">
        <v>26</v>
      </c>
      <c r="AL7">
        <v>64</v>
      </c>
      <c r="AM7" t="s">
        <v>22</v>
      </c>
      <c r="AN7" s="2">
        <v>45499</v>
      </c>
      <c r="AO7">
        <v>3</v>
      </c>
      <c r="AP7">
        <v>-2.38</v>
      </c>
    </row>
    <row r="8" spans="1:42" x14ac:dyDescent="0.25">
      <c r="A8" t="s">
        <v>828</v>
      </c>
      <c r="B8">
        <v>10.644</v>
      </c>
      <c r="C8">
        <v>11.64</v>
      </c>
      <c r="D8">
        <v>12.558</v>
      </c>
      <c r="E8">
        <v>100.45</v>
      </c>
      <c r="F8">
        <v>94</v>
      </c>
      <c r="G8">
        <v>95.099998474121094</v>
      </c>
      <c r="H8">
        <v>91.75</v>
      </c>
      <c r="I8">
        <v>92.349998474121094</v>
      </c>
      <c r="J8" t="s">
        <v>1577</v>
      </c>
      <c r="K8">
        <v>98.543333333333337</v>
      </c>
      <c r="L8">
        <v>120.03</v>
      </c>
      <c r="M8" t="s">
        <v>1483</v>
      </c>
      <c r="N8" t="s">
        <v>873</v>
      </c>
      <c r="O8" t="s">
        <v>17</v>
      </c>
      <c r="P8">
        <v>5</v>
      </c>
      <c r="Q8" t="s">
        <v>18</v>
      </c>
      <c r="R8">
        <v>120.03</v>
      </c>
      <c r="S8" t="s">
        <v>19</v>
      </c>
      <c r="T8" s="2">
        <v>45702</v>
      </c>
      <c r="U8">
        <v>1</v>
      </c>
      <c r="V8">
        <v>101.22</v>
      </c>
      <c r="W8" t="s">
        <v>1498</v>
      </c>
      <c r="X8" t="s">
        <v>1213</v>
      </c>
      <c r="Y8" t="s">
        <v>17</v>
      </c>
      <c r="Z8">
        <v>5</v>
      </c>
      <c r="AA8" t="s">
        <v>18</v>
      </c>
      <c r="AB8">
        <v>83</v>
      </c>
      <c r="AC8" t="s">
        <v>22</v>
      </c>
      <c r="AD8" s="2">
        <v>45692</v>
      </c>
      <c r="AE8">
        <v>2</v>
      </c>
      <c r="AF8">
        <v>73.760000000000005</v>
      </c>
      <c r="AG8" t="s">
        <v>1478</v>
      </c>
      <c r="AH8" t="s">
        <v>1231</v>
      </c>
      <c r="AI8" t="s">
        <v>25</v>
      </c>
      <c r="AJ8">
        <v>3</v>
      </c>
      <c r="AK8" t="s">
        <v>18</v>
      </c>
      <c r="AL8">
        <v>92.6</v>
      </c>
      <c r="AM8" t="s">
        <v>22</v>
      </c>
      <c r="AN8" s="2">
        <v>45702</v>
      </c>
      <c r="AO8">
        <v>3</v>
      </c>
      <c r="AP8">
        <v>0</v>
      </c>
    </row>
    <row r="9" spans="1:42" x14ac:dyDescent="0.25">
      <c r="A9" t="s">
        <v>512</v>
      </c>
      <c r="B9">
        <v>7.149</v>
      </c>
      <c r="C9">
        <v>7.6180000000000003</v>
      </c>
      <c r="D9">
        <v>7.875</v>
      </c>
      <c r="E9">
        <v>64.61</v>
      </c>
      <c r="F9">
        <v>69.599998474121094</v>
      </c>
      <c r="G9">
        <v>70.160003662109375</v>
      </c>
      <c r="H9">
        <v>67</v>
      </c>
      <c r="I9">
        <v>67</v>
      </c>
      <c r="J9" t="s">
        <v>1577</v>
      </c>
      <c r="K9">
        <v>70.414999999999992</v>
      </c>
      <c r="L9">
        <v>61.7</v>
      </c>
      <c r="M9" t="s">
        <v>1555</v>
      </c>
      <c r="N9" t="s">
        <v>1127</v>
      </c>
      <c r="O9" t="s">
        <v>20</v>
      </c>
      <c r="P9">
        <v>5</v>
      </c>
      <c r="Q9" t="s">
        <v>18</v>
      </c>
      <c r="R9">
        <v>61.7</v>
      </c>
      <c r="S9" t="s">
        <v>19</v>
      </c>
      <c r="T9" s="2">
        <v>45615</v>
      </c>
      <c r="U9">
        <v>1</v>
      </c>
      <c r="V9">
        <v>89.66</v>
      </c>
      <c r="W9" t="s">
        <v>1479</v>
      </c>
      <c r="X9" t="s">
        <v>1131</v>
      </c>
      <c r="Y9" t="s">
        <v>17</v>
      </c>
      <c r="Z9">
        <v>5</v>
      </c>
      <c r="AA9" t="s">
        <v>18</v>
      </c>
      <c r="AB9">
        <v>66.5</v>
      </c>
      <c r="AC9" t="s">
        <v>19</v>
      </c>
      <c r="AD9" s="2">
        <v>45707</v>
      </c>
      <c r="AE9">
        <v>2</v>
      </c>
      <c r="AF9">
        <v>88.5</v>
      </c>
      <c r="AG9" t="s">
        <v>1460</v>
      </c>
      <c r="AH9" t="s">
        <v>32</v>
      </c>
      <c r="AI9" t="s">
        <v>24</v>
      </c>
      <c r="AJ9">
        <v>5</v>
      </c>
      <c r="AK9" t="s">
        <v>23</v>
      </c>
      <c r="AL9" t="s">
        <v>29</v>
      </c>
      <c r="AM9" t="s">
        <v>19</v>
      </c>
      <c r="AN9" s="2">
        <v>45419</v>
      </c>
      <c r="AO9">
        <v>3</v>
      </c>
      <c r="AP9">
        <v>61.2</v>
      </c>
    </row>
    <row r="10" spans="1:42" x14ac:dyDescent="0.25">
      <c r="A10" t="s">
        <v>600</v>
      </c>
      <c r="B10">
        <v>5.9050000000000002</v>
      </c>
      <c r="C10">
        <v>6.1779999999999999</v>
      </c>
      <c r="D10">
        <v>6.4509999999999996</v>
      </c>
      <c r="E10">
        <v>43.262999999999998</v>
      </c>
      <c r="F10">
        <v>41.099998474121094</v>
      </c>
      <c r="G10">
        <v>41.419998168945313</v>
      </c>
      <c r="H10">
        <v>39.919998168945313</v>
      </c>
      <c r="I10">
        <v>40.040000915527344</v>
      </c>
      <c r="J10" t="s">
        <v>1577</v>
      </c>
      <c r="K10">
        <v>46</v>
      </c>
      <c r="L10">
        <v>48</v>
      </c>
      <c r="M10" t="s">
        <v>1564</v>
      </c>
      <c r="N10" t="s">
        <v>1035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18.86</v>
      </c>
      <c r="W10" t="s">
        <v>1481</v>
      </c>
      <c r="X10" t="s">
        <v>1022</v>
      </c>
      <c r="Y10" t="s">
        <v>28</v>
      </c>
      <c r="Z10">
        <v>3</v>
      </c>
      <c r="AA10" t="s">
        <v>18</v>
      </c>
      <c r="AB10">
        <v>43</v>
      </c>
      <c r="AC10" t="s">
        <v>19</v>
      </c>
      <c r="AD10" s="2">
        <v>45586</v>
      </c>
      <c r="AE10">
        <v>2</v>
      </c>
      <c r="AF10">
        <v>15.1</v>
      </c>
      <c r="AG10" t="s">
        <v>1468</v>
      </c>
      <c r="AH10" t="s">
        <v>904</v>
      </c>
      <c r="AI10" t="s">
        <v>20</v>
      </c>
      <c r="AJ10">
        <v>5</v>
      </c>
      <c r="AK10" t="s">
        <v>18</v>
      </c>
      <c r="AL10">
        <v>47</v>
      </c>
      <c r="AM10" t="s">
        <v>19</v>
      </c>
      <c r="AN10" s="2">
        <v>45695</v>
      </c>
      <c r="AO10">
        <v>3</v>
      </c>
      <c r="AP10">
        <v>13.19</v>
      </c>
    </row>
    <row r="11" spans="1:42" x14ac:dyDescent="0.25">
      <c r="A11" t="s">
        <v>814</v>
      </c>
      <c r="B11">
        <v>5.5060000000000002</v>
      </c>
      <c r="C11">
        <v>5.3760000000000003</v>
      </c>
      <c r="D11">
        <v>5.2949999999999999</v>
      </c>
      <c r="E11">
        <v>24.158000000000001</v>
      </c>
      <c r="F11">
        <v>25</v>
      </c>
      <c r="G11">
        <v>25.079999923706055</v>
      </c>
      <c r="H11">
        <v>24.120000839233398</v>
      </c>
      <c r="I11">
        <v>24.120000839233398</v>
      </c>
      <c r="J11" t="s">
        <v>1577</v>
      </c>
      <c r="K11">
        <v>25.663333333333338</v>
      </c>
      <c r="L11">
        <v>22.1</v>
      </c>
      <c r="M11" t="s">
        <v>1555</v>
      </c>
      <c r="N11" t="s">
        <v>1127</v>
      </c>
      <c r="O11" t="s">
        <v>20</v>
      </c>
      <c r="P11">
        <v>5</v>
      </c>
      <c r="Q11" t="s">
        <v>23</v>
      </c>
      <c r="R11">
        <v>22.1</v>
      </c>
      <c r="S11" t="s">
        <v>19</v>
      </c>
      <c r="T11" s="2">
        <v>45615</v>
      </c>
      <c r="U11">
        <v>1</v>
      </c>
      <c r="V11">
        <v>40.98</v>
      </c>
      <c r="W11" t="s">
        <v>1453</v>
      </c>
      <c r="X11" t="s">
        <v>1321</v>
      </c>
      <c r="Y11" t="s">
        <v>20</v>
      </c>
      <c r="Z11">
        <v>5</v>
      </c>
      <c r="AA11" t="s">
        <v>18</v>
      </c>
      <c r="AB11">
        <v>28.5</v>
      </c>
      <c r="AC11" t="s">
        <v>19</v>
      </c>
      <c r="AD11" s="2">
        <v>45695</v>
      </c>
      <c r="AE11">
        <v>2</v>
      </c>
      <c r="AF11">
        <v>33.57</v>
      </c>
      <c r="AG11" t="s">
        <v>1479</v>
      </c>
      <c r="AH11" t="s">
        <v>1131</v>
      </c>
      <c r="AI11" t="s">
        <v>25</v>
      </c>
      <c r="AJ11">
        <v>3</v>
      </c>
      <c r="AK11" t="s">
        <v>18</v>
      </c>
      <c r="AL11">
        <v>26.4</v>
      </c>
      <c r="AM11" t="s">
        <v>19</v>
      </c>
      <c r="AN11" s="2">
        <v>45707</v>
      </c>
      <c r="AO11">
        <v>3</v>
      </c>
      <c r="AP11">
        <v>0</v>
      </c>
    </row>
    <row r="12" spans="1:42" x14ac:dyDescent="0.25">
      <c r="A12" t="s">
        <v>810</v>
      </c>
      <c r="B12">
        <v>1.028</v>
      </c>
      <c r="C12">
        <v>1.1040000000000001</v>
      </c>
      <c r="D12">
        <v>1.204</v>
      </c>
      <c r="E12">
        <v>9.1859999999999999</v>
      </c>
      <c r="F12">
        <v>8.5699996948242188</v>
      </c>
      <c r="G12">
        <v>8.5699996948242188</v>
      </c>
      <c r="H12">
        <v>8.4300003051757813</v>
      </c>
      <c r="I12">
        <v>8.4300003051757813</v>
      </c>
      <c r="J12" t="s">
        <v>1577</v>
      </c>
      <c r="K12">
        <v>10.399999999999999</v>
      </c>
      <c r="L12">
        <v>9.6999999999999993</v>
      </c>
      <c r="M12" t="s">
        <v>1555</v>
      </c>
      <c r="N12" t="s">
        <v>881</v>
      </c>
      <c r="O12" t="s">
        <v>28</v>
      </c>
      <c r="P12">
        <v>3</v>
      </c>
      <c r="Q12" t="s">
        <v>26</v>
      </c>
      <c r="R12">
        <v>9.6999999999999993</v>
      </c>
      <c r="S12" t="s">
        <v>22</v>
      </c>
      <c r="T12" s="2">
        <v>45537</v>
      </c>
      <c r="U12">
        <v>1</v>
      </c>
      <c r="V12">
        <v>17.95</v>
      </c>
      <c r="W12" t="s">
        <v>1449</v>
      </c>
      <c r="X12" t="s">
        <v>871</v>
      </c>
      <c r="Y12" t="s">
        <v>20</v>
      </c>
      <c r="Z12">
        <v>5</v>
      </c>
      <c r="AA12" t="s">
        <v>18</v>
      </c>
      <c r="AB12">
        <v>11.1</v>
      </c>
      <c r="AC12" t="s">
        <v>27</v>
      </c>
      <c r="AD12" s="2">
        <v>45700</v>
      </c>
      <c r="AE12">
        <v>2</v>
      </c>
      <c r="AF12">
        <v>13.57</v>
      </c>
      <c r="AG12" t="s">
        <v>1460</v>
      </c>
      <c r="AH12" t="s">
        <v>32</v>
      </c>
      <c r="AI12" t="s">
        <v>24</v>
      </c>
      <c r="AJ12">
        <v>5</v>
      </c>
      <c r="AK12" t="s">
        <v>23</v>
      </c>
      <c r="AL12" t="s">
        <v>29</v>
      </c>
      <c r="AM12" t="s">
        <v>19</v>
      </c>
      <c r="AN12" s="2">
        <v>45367</v>
      </c>
      <c r="AO12">
        <v>3</v>
      </c>
      <c r="AP12">
        <v>13.15</v>
      </c>
    </row>
    <row r="13" spans="1:42" x14ac:dyDescent="0.25">
      <c r="A13" t="s">
        <v>474</v>
      </c>
      <c r="B13">
        <v>4.5259999999999998</v>
      </c>
      <c r="C13">
        <v>3.58</v>
      </c>
      <c r="D13">
        <v>3.4380000000000002</v>
      </c>
      <c r="E13">
        <v>66.727000000000004</v>
      </c>
      <c r="F13">
        <v>70.5</v>
      </c>
      <c r="G13">
        <v>71.849998474121094</v>
      </c>
      <c r="H13">
        <v>70.5</v>
      </c>
      <c r="I13">
        <v>71.150001525878906</v>
      </c>
      <c r="J13" t="s">
        <v>1577</v>
      </c>
      <c r="K13">
        <v>67.600000000000009</v>
      </c>
      <c r="L13">
        <v>70.8</v>
      </c>
      <c r="M13" t="s">
        <v>1545</v>
      </c>
      <c r="N13" t="s">
        <v>1187</v>
      </c>
      <c r="O13" t="s">
        <v>847</v>
      </c>
      <c r="P13">
        <v>2</v>
      </c>
      <c r="Q13" t="s">
        <v>18</v>
      </c>
      <c r="R13">
        <v>70.8</v>
      </c>
      <c r="S13" t="s">
        <v>22</v>
      </c>
      <c r="T13" s="2">
        <v>45603</v>
      </c>
      <c r="U13">
        <v>1</v>
      </c>
      <c r="V13">
        <v>4.6100000000000003</v>
      </c>
      <c r="W13" t="s">
        <v>1453</v>
      </c>
      <c r="X13" t="s">
        <v>884</v>
      </c>
      <c r="Y13" t="s">
        <v>30</v>
      </c>
      <c r="Z13">
        <v>1</v>
      </c>
      <c r="AA13" t="s">
        <v>18</v>
      </c>
      <c r="AB13">
        <v>62</v>
      </c>
      <c r="AC13" t="s">
        <v>19</v>
      </c>
      <c r="AD13" s="2">
        <v>45603</v>
      </c>
      <c r="AE13">
        <v>2</v>
      </c>
      <c r="AF13">
        <v>2.9</v>
      </c>
      <c r="AG13" t="e">
        <v>#N/A</v>
      </c>
      <c r="AH13" t="s">
        <v>1272</v>
      </c>
      <c r="AI13" t="s">
        <v>28</v>
      </c>
      <c r="AJ13">
        <v>3</v>
      </c>
      <c r="AK13" t="s">
        <v>18</v>
      </c>
      <c r="AL13">
        <v>70</v>
      </c>
      <c r="AM13" t="s">
        <v>19</v>
      </c>
      <c r="AN13" s="2">
        <v>45667</v>
      </c>
      <c r="AO13">
        <v>3</v>
      </c>
      <c r="AP13">
        <v>0</v>
      </c>
    </row>
    <row r="14" spans="1:42" x14ac:dyDescent="0.25">
      <c r="A14" t="s">
        <v>125</v>
      </c>
      <c r="B14">
        <v>3.6160000000000001</v>
      </c>
      <c r="C14">
        <v>4.0869999999999997</v>
      </c>
      <c r="D14">
        <v>4.7169999999999996</v>
      </c>
      <c r="E14">
        <v>64.248000000000005</v>
      </c>
      <c r="F14">
        <v>51</v>
      </c>
      <c r="G14">
        <v>51.020000457763672</v>
      </c>
      <c r="H14">
        <v>50.479999542236328</v>
      </c>
      <c r="I14">
        <v>50.5</v>
      </c>
      <c r="J14" t="s">
        <v>1578</v>
      </c>
      <c r="K14">
        <v>54.59</v>
      </c>
      <c r="L14">
        <v>56.18</v>
      </c>
      <c r="M14" t="s">
        <v>1460</v>
      </c>
      <c r="N14" t="s">
        <v>32</v>
      </c>
      <c r="O14" t="s">
        <v>47</v>
      </c>
      <c r="P14">
        <v>1</v>
      </c>
      <c r="Q14" t="s">
        <v>26</v>
      </c>
      <c r="R14" t="s">
        <v>29</v>
      </c>
      <c r="S14" t="s">
        <v>19</v>
      </c>
      <c r="T14" s="2">
        <v>45198</v>
      </c>
      <c r="U14">
        <v>1</v>
      </c>
      <c r="V14">
        <v>10.76</v>
      </c>
      <c r="W14" t="s">
        <v>1514</v>
      </c>
      <c r="X14" t="s">
        <v>909</v>
      </c>
      <c r="Y14" t="s">
        <v>20</v>
      </c>
      <c r="Z14">
        <v>5</v>
      </c>
      <c r="AA14" t="s">
        <v>18</v>
      </c>
      <c r="AB14">
        <v>56.18</v>
      </c>
      <c r="AC14" t="s">
        <v>19</v>
      </c>
      <c r="AD14" s="2">
        <v>45698</v>
      </c>
      <c r="AE14">
        <v>2</v>
      </c>
      <c r="AF14">
        <v>3.97</v>
      </c>
      <c r="AG14" t="s">
        <v>1559</v>
      </c>
      <c r="AH14" t="s">
        <v>1448</v>
      </c>
      <c r="AI14" t="s">
        <v>28</v>
      </c>
      <c r="AJ14">
        <v>3</v>
      </c>
      <c r="AK14" t="s">
        <v>18</v>
      </c>
      <c r="AL14">
        <v>53</v>
      </c>
      <c r="AM14" t="s">
        <v>19</v>
      </c>
      <c r="AN14" s="2">
        <v>45706</v>
      </c>
      <c r="AO14">
        <v>3</v>
      </c>
      <c r="AP14">
        <v>2.72</v>
      </c>
    </row>
    <row r="15" spans="1:42" x14ac:dyDescent="0.25">
      <c r="A15" t="s">
        <v>790</v>
      </c>
      <c r="B15">
        <v>16.577000000000002</v>
      </c>
      <c r="C15">
        <v>17.524999999999999</v>
      </c>
      <c r="D15" t="s">
        <v>29</v>
      </c>
      <c r="E15">
        <v>222</v>
      </c>
      <c r="F15">
        <v>194.19999694824219</v>
      </c>
      <c r="G15">
        <v>195.30000305175781</v>
      </c>
      <c r="H15">
        <v>193.39999389648438</v>
      </c>
      <c r="I15">
        <v>193.5</v>
      </c>
      <c r="J15" t="s">
        <v>1578</v>
      </c>
      <c r="K15">
        <v>214.66666666666666</v>
      </c>
      <c r="L15">
        <v>236</v>
      </c>
      <c r="M15" t="s">
        <v>1508</v>
      </c>
      <c r="N15" t="s">
        <v>849</v>
      </c>
      <c r="O15" t="s">
        <v>20</v>
      </c>
      <c r="P15">
        <v>5</v>
      </c>
      <c r="Q15" t="s">
        <v>18</v>
      </c>
      <c r="R15">
        <v>236</v>
      </c>
      <c r="S15" t="s">
        <v>19</v>
      </c>
      <c r="T15" s="2">
        <v>45701</v>
      </c>
      <c r="U15">
        <v>1</v>
      </c>
      <c r="V15">
        <v>26.58</v>
      </c>
      <c r="W15" t="s">
        <v>1455</v>
      </c>
      <c r="X15" t="s">
        <v>905</v>
      </c>
      <c r="Y15" t="s">
        <v>28</v>
      </c>
      <c r="Z15">
        <v>3</v>
      </c>
      <c r="AA15" t="s">
        <v>18</v>
      </c>
      <c r="AB15">
        <v>204</v>
      </c>
      <c r="AC15" t="s">
        <v>19</v>
      </c>
      <c r="AD15" s="2">
        <v>45618</v>
      </c>
      <c r="AE15">
        <v>2</v>
      </c>
      <c r="AF15">
        <v>22.8</v>
      </c>
      <c r="AG15" t="s">
        <v>1465</v>
      </c>
      <c r="AH15" t="s">
        <v>944</v>
      </c>
      <c r="AI15" t="s">
        <v>25</v>
      </c>
      <c r="AJ15">
        <v>3</v>
      </c>
      <c r="AK15" t="s">
        <v>18</v>
      </c>
      <c r="AL15">
        <v>204</v>
      </c>
      <c r="AM15" t="s">
        <v>19</v>
      </c>
      <c r="AN15" s="2">
        <v>45664</v>
      </c>
      <c r="AO15">
        <v>3</v>
      </c>
      <c r="AP15">
        <v>6.26</v>
      </c>
    </row>
    <row r="16" spans="1:42" x14ac:dyDescent="0.25">
      <c r="A16" t="s">
        <v>694</v>
      </c>
      <c r="B16">
        <v>7.4080000000000004</v>
      </c>
      <c r="C16">
        <v>7.8070000000000004</v>
      </c>
      <c r="D16">
        <v>8.157</v>
      </c>
      <c r="E16">
        <v>53.508000000000003</v>
      </c>
      <c r="F16">
        <v>51.049999237060547</v>
      </c>
      <c r="G16">
        <v>52.700000762939453</v>
      </c>
      <c r="H16">
        <v>51.049999237060547</v>
      </c>
      <c r="I16">
        <v>52.049999237060547</v>
      </c>
      <c r="J16" t="s">
        <v>1578</v>
      </c>
      <c r="K16">
        <v>52.266666666666673</v>
      </c>
      <c r="L16">
        <v>53</v>
      </c>
      <c r="M16" t="s">
        <v>1508</v>
      </c>
      <c r="N16" t="s">
        <v>1414</v>
      </c>
      <c r="O16" t="s">
        <v>21</v>
      </c>
      <c r="P16">
        <v>4</v>
      </c>
      <c r="Q16" t="s">
        <v>18</v>
      </c>
      <c r="R16">
        <v>53</v>
      </c>
      <c r="S16" t="s">
        <v>19</v>
      </c>
      <c r="T16" s="2">
        <v>45707</v>
      </c>
      <c r="U16">
        <v>1</v>
      </c>
      <c r="V16">
        <v>39.04</v>
      </c>
      <c r="W16" t="s">
        <v>1483</v>
      </c>
      <c r="X16" t="s">
        <v>1064</v>
      </c>
      <c r="Y16" t="s">
        <v>37</v>
      </c>
      <c r="Z16">
        <v>3</v>
      </c>
      <c r="AA16" t="s">
        <v>18</v>
      </c>
      <c r="AB16">
        <v>49.8</v>
      </c>
      <c r="AC16" t="s">
        <v>19</v>
      </c>
      <c r="AD16" s="2">
        <v>45623</v>
      </c>
      <c r="AE16">
        <v>2</v>
      </c>
      <c r="AF16">
        <v>26.02</v>
      </c>
      <c r="AG16" t="s">
        <v>1463</v>
      </c>
      <c r="AH16" t="s">
        <v>845</v>
      </c>
      <c r="AI16" t="s">
        <v>20</v>
      </c>
      <c r="AJ16">
        <v>5</v>
      </c>
      <c r="AK16" t="s">
        <v>18</v>
      </c>
      <c r="AL16">
        <v>54</v>
      </c>
      <c r="AM16" t="s">
        <v>19</v>
      </c>
      <c r="AN16" s="2">
        <v>45700</v>
      </c>
      <c r="AO16">
        <v>3</v>
      </c>
      <c r="AP16">
        <v>24.99</v>
      </c>
    </row>
    <row r="17" spans="1:42" x14ac:dyDescent="0.25">
      <c r="A17" t="s">
        <v>408</v>
      </c>
      <c r="B17">
        <v>12.071999999999999</v>
      </c>
      <c r="C17">
        <v>21.010999999999999</v>
      </c>
      <c r="D17">
        <v>29.791</v>
      </c>
      <c r="E17">
        <v>642.92600000000004</v>
      </c>
      <c r="F17">
        <v>612.4000244140625</v>
      </c>
      <c r="G17">
        <v>618.5999755859375</v>
      </c>
      <c r="H17">
        <v>608.79998779296875</v>
      </c>
      <c r="I17">
        <v>618.5999755859375</v>
      </c>
      <c r="J17" t="s">
        <v>1578</v>
      </c>
      <c r="K17">
        <v>728.33333333333337</v>
      </c>
      <c r="L17">
        <v>760</v>
      </c>
      <c r="M17" t="s">
        <v>1454</v>
      </c>
      <c r="N17" t="s">
        <v>1256</v>
      </c>
      <c r="O17" t="s">
        <v>17</v>
      </c>
      <c r="P17">
        <v>5</v>
      </c>
      <c r="Q17" t="s">
        <v>18</v>
      </c>
      <c r="R17">
        <v>760</v>
      </c>
      <c r="S17" t="s">
        <v>19</v>
      </c>
      <c r="T17" s="2">
        <v>45685</v>
      </c>
      <c r="U17">
        <v>1</v>
      </c>
      <c r="V17">
        <v>67.89</v>
      </c>
      <c r="W17" t="s">
        <v>1464</v>
      </c>
      <c r="X17" t="s">
        <v>1117</v>
      </c>
      <c r="Y17" t="s">
        <v>24</v>
      </c>
      <c r="Z17">
        <v>5</v>
      </c>
      <c r="AA17" t="s">
        <v>18</v>
      </c>
      <c r="AB17">
        <v>670</v>
      </c>
      <c r="AC17" t="s">
        <v>19</v>
      </c>
      <c r="AD17" s="2">
        <v>45670</v>
      </c>
      <c r="AE17">
        <v>2</v>
      </c>
      <c r="AF17">
        <v>37.01</v>
      </c>
      <c r="AG17" t="s">
        <v>1471</v>
      </c>
      <c r="AH17" t="s">
        <v>1175</v>
      </c>
      <c r="AI17" t="s">
        <v>20</v>
      </c>
      <c r="AJ17">
        <v>5</v>
      </c>
      <c r="AK17" t="s">
        <v>18</v>
      </c>
      <c r="AL17">
        <v>755</v>
      </c>
      <c r="AM17" t="s">
        <v>19</v>
      </c>
      <c r="AN17" s="2">
        <v>45674</v>
      </c>
      <c r="AO17">
        <v>3</v>
      </c>
      <c r="AP17">
        <v>33.700000000000003</v>
      </c>
    </row>
    <row r="18" spans="1:42" x14ac:dyDescent="0.25">
      <c r="A18" t="s">
        <v>816</v>
      </c>
      <c r="B18">
        <v>3.0920000000000001</v>
      </c>
      <c r="C18">
        <v>3.238</v>
      </c>
      <c r="D18">
        <v>3.6070000000000002</v>
      </c>
      <c r="E18">
        <v>42.088999999999999</v>
      </c>
      <c r="F18">
        <v>38</v>
      </c>
      <c r="G18">
        <v>38.180000305175781</v>
      </c>
      <c r="H18">
        <v>37.619998931884766</v>
      </c>
      <c r="I18">
        <v>37.819999694824219</v>
      </c>
      <c r="J18" t="s">
        <v>1578</v>
      </c>
      <c r="K18">
        <v>37.78</v>
      </c>
      <c r="L18">
        <v>39</v>
      </c>
      <c r="M18" t="s">
        <v>1471</v>
      </c>
      <c r="N18" t="s">
        <v>1072</v>
      </c>
      <c r="O18" t="s">
        <v>28</v>
      </c>
      <c r="P18">
        <v>3</v>
      </c>
      <c r="Q18" t="s">
        <v>18</v>
      </c>
      <c r="R18">
        <v>39</v>
      </c>
      <c r="S18" t="s">
        <v>19</v>
      </c>
      <c r="T18" s="2">
        <v>45694</v>
      </c>
      <c r="U18">
        <v>1</v>
      </c>
      <c r="V18">
        <v>6.99</v>
      </c>
      <c r="W18" t="s">
        <v>1451</v>
      </c>
      <c r="X18" t="s">
        <v>32</v>
      </c>
      <c r="Y18" t="s">
        <v>28</v>
      </c>
      <c r="Z18">
        <v>3</v>
      </c>
      <c r="AA18" t="s">
        <v>26</v>
      </c>
      <c r="AB18">
        <v>42.34</v>
      </c>
      <c r="AC18" t="s">
        <v>49</v>
      </c>
      <c r="AD18" s="2">
        <v>45673</v>
      </c>
      <c r="AE18">
        <v>2</v>
      </c>
      <c r="AF18">
        <v>1.1599999999999999</v>
      </c>
      <c r="AG18" t="s">
        <v>1455</v>
      </c>
      <c r="AH18" t="s">
        <v>1551</v>
      </c>
      <c r="AI18" t="s">
        <v>28</v>
      </c>
      <c r="AJ18">
        <v>3</v>
      </c>
      <c r="AK18" t="s">
        <v>18</v>
      </c>
      <c r="AL18">
        <v>46</v>
      </c>
      <c r="AM18" t="s">
        <v>19</v>
      </c>
      <c r="AN18" s="2">
        <v>45638</v>
      </c>
      <c r="AO18">
        <v>3</v>
      </c>
      <c r="AP18">
        <v>1.08</v>
      </c>
    </row>
    <row r="19" spans="1:42" x14ac:dyDescent="0.25">
      <c r="A19" t="s">
        <v>634</v>
      </c>
      <c r="B19">
        <v>13.279</v>
      </c>
      <c r="C19">
        <v>15.326000000000001</v>
      </c>
      <c r="D19">
        <v>16.966999999999999</v>
      </c>
      <c r="E19">
        <v>199.143</v>
      </c>
      <c r="F19">
        <v>160.60000610351563</v>
      </c>
      <c r="G19">
        <v>162.39999389648438</v>
      </c>
      <c r="H19">
        <v>160.39999389648438</v>
      </c>
      <c r="I19">
        <v>160.80000305175781</v>
      </c>
      <c r="J19" t="s">
        <v>1578</v>
      </c>
      <c r="K19">
        <v>225</v>
      </c>
      <c r="L19">
        <v>207</v>
      </c>
      <c r="M19" t="s">
        <v>1514</v>
      </c>
      <c r="N19" t="s">
        <v>1343</v>
      </c>
      <c r="O19" t="s">
        <v>20</v>
      </c>
      <c r="P19">
        <v>5</v>
      </c>
      <c r="Q19" t="s">
        <v>18</v>
      </c>
      <c r="R19">
        <v>207</v>
      </c>
      <c r="S19" t="s">
        <v>19</v>
      </c>
      <c r="T19" s="2">
        <v>45698</v>
      </c>
      <c r="U19">
        <v>1</v>
      </c>
      <c r="V19">
        <v>39</v>
      </c>
      <c r="W19" t="e">
        <v>#N/A</v>
      </c>
      <c r="X19" t="s">
        <v>905</v>
      </c>
      <c r="Y19" t="s">
        <v>20</v>
      </c>
      <c r="Z19">
        <v>5</v>
      </c>
      <c r="AA19" t="s">
        <v>18</v>
      </c>
      <c r="AB19">
        <v>243</v>
      </c>
      <c r="AC19" t="s">
        <v>19</v>
      </c>
      <c r="AD19" s="2">
        <v>45636</v>
      </c>
      <c r="AE19">
        <v>2</v>
      </c>
      <c r="AF19">
        <v>25.88</v>
      </c>
      <c r="AG19" t="s">
        <v>1508</v>
      </c>
      <c r="AH19" t="s">
        <v>1109</v>
      </c>
      <c r="AI19" t="s">
        <v>20</v>
      </c>
      <c r="AJ19">
        <v>5</v>
      </c>
      <c r="AK19" t="s">
        <v>18</v>
      </c>
      <c r="AL19">
        <v>225</v>
      </c>
      <c r="AM19" t="s">
        <v>27</v>
      </c>
      <c r="AN19" s="2">
        <v>45657</v>
      </c>
      <c r="AO19">
        <v>3</v>
      </c>
      <c r="AP19">
        <v>27.76</v>
      </c>
    </row>
    <row r="20" spans="1:42" x14ac:dyDescent="0.25">
      <c r="A20" t="s">
        <v>720</v>
      </c>
      <c r="B20">
        <v>5.58</v>
      </c>
      <c r="C20">
        <v>6.0570000000000004</v>
      </c>
      <c r="D20">
        <v>6.7069999999999999</v>
      </c>
      <c r="E20">
        <v>99.545000000000002</v>
      </c>
      <c r="F20">
        <v>62.549999237060547</v>
      </c>
      <c r="G20">
        <v>64.849998474121094</v>
      </c>
      <c r="H20">
        <v>61.900001525878906</v>
      </c>
      <c r="I20">
        <v>63.700000762939453</v>
      </c>
      <c r="J20" t="s">
        <v>1578</v>
      </c>
      <c r="K20">
        <v>103.5</v>
      </c>
      <c r="L20">
        <v>112</v>
      </c>
      <c r="M20" t="s">
        <v>1460</v>
      </c>
      <c r="N20" t="s">
        <v>32</v>
      </c>
      <c r="O20" t="s">
        <v>30</v>
      </c>
      <c r="P20">
        <v>1</v>
      </c>
      <c r="Q20" t="s">
        <v>18</v>
      </c>
      <c r="R20" t="s">
        <v>29</v>
      </c>
      <c r="S20" t="s">
        <v>19</v>
      </c>
      <c r="T20" s="2">
        <v>45500</v>
      </c>
      <c r="U20">
        <v>1</v>
      </c>
      <c r="V20">
        <v>32.630000000000003</v>
      </c>
      <c r="W20" t="s">
        <v>1514</v>
      </c>
      <c r="X20" t="s">
        <v>1200</v>
      </c>
      <c r="Y20" t="s">
        <v>28</v>
      </c>
      <c r="Z20">
        <v>3</v>
      </c>
      <c r="AA20" t="s">
        <v>18</v>
      </c>
      <c r="AB20">
        <v>112</v>
      </c>
      <c r="AC20" t="s">
        <v>22</v>
      </c>
      <c r="AD20" s="2">
        <v>45706</v>
      </c>
      <c r="AE20">
        <v>2</v>
      </c>
      <c r="AF20">
        <v>0</v>
      </c>
      <c r="AG20" t="s">
        <v>1465</v>
      </c>
      <c r="AH20" t="s">
        <v>944</v>
      </c>
      <c r="AI20" t="s">
        <v>17</v>
      </c>
      <c r="AJ20">
        <v>5</v>
      </c>
      <c r="AK20" t="s">
        <v>18</v>
      </c>
      <c r="AL20">
        <v>95</v>
      </c>
      <c r="AM20" t="s">
        <v>19</v>
      </c>
      <c r="AN20" s="2">
        <v>45707</v>
      </c>
      <c r="AO20">
        <v>3</v>
      </c>
      <c r="AP20">
        <v>-25.93</v>
      </c>
    </row>
    <row r="21" spans="1:42" x14ac:dyDescent="0.25">
      <c r="A21" t="s">
        <v>658</v>
      </c>
      <c r="B21">
        <v>2.2320000000000002</v>
      </c>
      <c r="C21" t="s">
        <v>29</v>
      </c>
      <c r="D21" t="s">
        <v>29</v>
      </c>
      <c r="E21">
        <v>96</v>
      </c>
      <c r="F21">
        <v>68.599998474121094</v>
      </c>
      <c r="G21">
        <v>68.599998474121094</v>
      </c>
      <c r="H21">
        <v>67.550003051757813</v>
      </c>
      <c r="I21">
        <v>67.599998474121094</v>
      </c>
      <c r="J21" t="s">
        <v>1578</v>
      </c>
      <c r="K21">
        <v>94.2</v>
      </c>
      <c r="L21">
        <v>99.4</v>
      </c>
      <c r="M21" t="s">
        <v>1449</v>
      </c>
      <c r="N21" t="s">
        <v>903</v>
      </c>
      <c r="O21" t="s">
        <v>20</v>
      </c>
      <c r="P21">
        <v>5</v>
      </c>
      <c r="Q21" t="s">
        <v>18</v>
      </c>
      <c r="R21">
        <v>99.4</v>
      </c>
      <c r="S21" t="s">
        <v>27</v>
      </c>
      <c r="T21" s="2">
        <v>45694</v>
      </c>
      <c r="U21">
        <v>1</v>
      </c>
      <c r="V21">
        <v>0.95</v>
      </c>
      <c r="W21" t="s">
        <v>1455</v>
      </c>
      <c r="X21" t="s">
        <v>905</v>
      </c>
      <c r="Y21" t="s">
        <v>28</v>
      </c>
      <c r="Z21">
        <v>3</v>
      </c>
      <c r="AA21" t="s">
        <v>18</v>
      </c>
      <c r="AB21">
        <v>89</v>
      </c>
      <c r="AC21" t="s">
        <v>19</v>
      </c>
      <c r="AD21" s="2">
        <v>45604</v>
      </c>
      <c r="AE21">
        <v>2</v>
      </c>
      <c r="AF21">
        <v>0</v>
      </c>
      <c r="AG21" t="s">
        <v>1460</v>
      </c>
      <c r="AH21" t="s">
        <v>32</v>
      </c>
      <c r="AI21" t="s">
        <v>24</v>
      </c>
      <c r="AJ21">
        <v>5</v>
      </c>
      <c r="AK21" t="s">
        <v>18</v>
      </c>
      <c r="AL21" t="s">
        <v>29</v>
      </c>
      <c r="AM21" t="s">
        <v>19</v>
      </c>
      <c r="AN21" s="2">
        <v>45483</v>
      </c>
      <c r="AO21">
        <v>3</v>
      </c>
      <c r="AP21">
        <v>-1.1299999999999999</v>
      </c>
    </row>
    <row r="22" spans="1:42" x14ac:dyDescent="0.25">
      <c r="A22" t="s">
        <v>404</v>
      </c>
      <c r="B22">
        <v>7.9619999999999997</v>
      </c>
      <c r="C22">
        <v>8.6820000000000004</v>
      </c>
      <c r="D22">
        <v>9.1340000000000003</v>
      </c>
      <c r="E22">
        <v>83.647000000000006</v>
      </c>
      <c r="F22">
        <v>82.739997863769531</v>
      </c>
      <c r="G22">
        <v>83.319999694824219</v>
      </c>
      <c r="H22">
        <v>81.199996948242188</v>
      </c>
      <c r="I22">
        <v>81.339996337890625</v>
      </c>
      <c r="J22" t="s">
        <v>1578</v>
      </c>
      <c r="K22">
        <v>89.333333333333329</v>
      </c>
      <c r="L22">
        <v>98</v>
      </c>
      <c r="M22" t="s">
        <v>1465</v>
      </c>
      <c r="N22" t="s">
        <v>1432</v>
      </c>
      <c r="O22" t="s">
        <v>17</v>
      </c>
      <c r="P22">
        <v>5</v>
      </c>
      <c r="Q22" t="s">
        <v>18</v>
      </c>
      <c r="R22">
        <v>98</v>
      </c>
      <c r="S22" t="s">
        <v>19</v>
      </c>
      <c r="T22" s="2">
        <v>45706</v>
      </c>
      <c r="U22">
        <v>1</v>
      </c>
      <c r="V22">
        <v>40.590000000000003</v>
      </c>
      <c r="W22" t="s">
        <v>1483</v>
      </c>
      <c r="X22" t="s">
        <v>842</v>
      </c>
      <c r="Y22" t="s">
        <v>17</v>
      </c>
      <c r="Z22">
        <v>5</v>
      </c>
      <c r="AA22" t="s">
        <v>18</v>
      </c>
      <c r="AB22">
        <v>85</v>
      </c>
      <c r="AC22" t="s">
        <v>19</v>
      </c>
      <c r="AD22" s="2">
        <v>45701</v>
      </c>
      <c r="AE22">
        <v>2</v>
      </c>
      <c r="AF22">
        <v>21.25</v>
      </c>
      <c r="AG22" t="e">
        <v>#N/A</v>
      </c>
      <c r="AH22" t="s">
        <v>842</v>
      </c>
      <c r="AI22" t="s">
        <v>17</v>
      </c>
      <c r="AJ22">
        <v>5</v>
      </c>
      <c r="AK22" t="s">
        <v>18</v>
      </c>
      <c r="AL22">
        <v>85</v>
      </c>
      <c r="AM22" t="s">
        <v>19</v>
      </c>
      <c r="AN22" s="2">
        <v>45701</v>
      </c>
      <c r="AO22">
        <v>3</v>
      </c>
      <c r="AP22">
        <v>20.43</v>
      </c>
    </row>
    <row r="23" spans="1:42" x14ac:dyDescent="0.25">
      <c r="A23" t="s">
        <v>650</v>
      </c>
      <c r="B23">
        <v>215.69399999999999</v>
      </c>
      <c r="C23">
        <v>241.61500000000001</v>
      </c>
      <c r="D23">
        <v>269.452</v>
      </c>
      <c r="E23">
        <v>10550</v>
      </c>
      <c r="F23">
        <v>9150</v>
      </c>
      <c r="G23">
        <v>9190</v>
      </c>
      <c r="H23">
        <v>9060</v>
      </c>
      <c r="I23">
        <v>9060</v>
      </c>
      <c r="J23" t="s">
        <v>1578</v>
      </c>
      <c r="K23">
        <v>11375</v>
      </c>
      <c r="L23">
        <v>12000</v>
      </c>
      <c r="M23" t="e">
        <v>#N/A</v>
      </c>
      <c r="T23" s="2"/>
      <c r="W23" t="s">
        <v>1514</v>
      </c>
      <c r="X23" t="s">
        <v>1404</v>
      </c>
      <c r="Y23" t="s">
        <v>20</v>
      </c>
      <c r="Z23">
        <v>5</v>
      </c>
      <c r="AA23" t="s">
        <v>18</v>
      </c>
      <c r="AB23">
        <v>12000</v>
      </c>
      <c r="AC23" t="s">
        <v>19</v>
      </c>
      <c r="AD23" s="2">
        <v>45702</v>
      </c>
      <c r="AE23">
        <v>2</v>
      </c>
      <c r="AF23">
        <v>1.33</v>
      </c>
      <c r="AG23" t="s">
        <v>1508</v>
      </c>
      <c r="AH23" t="s">
        <v>1442</v>
      </c>
      <c r="AI23" t="s">
        <v>28</v>
      </c>
      <c r="AJ23">
        <v>3</v>
      </c>
      <c r="AK23" t="s">
        <v>18</v>
      </c>
      <c r="AL23">
        <v>10750</v>
      </c>
      <c r="AM23" t="s">
        <v>27</v>
      </c>
      <c r="AN23" s="2">
        <v>45694</v>
      </c>
      <c r="AO23">
        <v>3</v>
      </c>
      <c r="AP23">
        <v>0</v>
      </c>
    </row>
    <row r="24" spans="1:42" x14ac:dyDescent="0.25">
      <c r="A24" t="s">
        <v>696</v>
      </c>
      <c r="B24">
        <v>1.534</v>
      </c>
      <c r="C24" t="s">
        <v>29</v>
      </c>
      <c r="D24" t="s">
        <v>29</v>
      </c>
      <c r="E24">
        <v>294.33300000000003</v>
      </c>
      <c r="F24">
        <v>232</v>
      </c>
      <c r="G24">
        <v>232.80000305175781</v>
      </c>
      <c r="H24">
        <v>228</v>
      </c>
      <c r="I24">
        <v>228.60000610351563</v>
      </c>
      <c r="J24" t="s">
        <v>1578</v>
      </c>
      <c r="K24">
        <v>290</v>
      </c>
      <c r="L24">
        <v>300</v>
      </c>
      <c r="M24" t="s">
        <v>1508</v>
      </c>
      <c r="N24" t="s">
        <v>849</v>
      </c>
      <c r="O24" t="s">
        <v>20</v>
      </c>
      <c r="P24">
        <v>5</v>
      </c>
      <c r="Q24" t="s">
        <v>18</v>
      </c>
      <c r="R24">
        <v>300</v>
      </c>
      <c r="S24" t="s">
        <v>19</v>
      </c>
      <c r="T24" s="2">
        <v>45679</v>
      </c>
      <c r="U24">
        <v>1</v>
      </c>
      <c r="V24">
        <v>8.09</v>
      </c>
      <c r="W24" t="e">
        <v>#N/A</v>
      </c>
      <c r="X24" t="s">
        <v>905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938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</row>
    <row r="25" spans="1:42" x14ac:dyDescent="0.25">
      <c r="A25" t="s">
        <v>726</v>
      </c>
      <c r="B25">
        <v>6.4729999999999999</v>
      </c>
      <c r="C25">
        <v>7.4329999999999998</v>
      </c>
      <c r="D25">
        <v>8.16</v>
      </c>
      <c r="E25">
        <v>95.686999999999998</v>
      </c>
      <c r="F25">
        <v>83.199996948242188</v>
      </c>
      <c r="G25">
        <v>83.730003356933594</v>
      </c>
      <c r="H25">
        <v>78.720001220703125</v>
      </c>
      <c r="I25">
        <v>78.720001220703125</v>
      </c>
      <c r="J25" t="s">
        <v>1578</v>
      </c>
      <c r="K25">
        <v>83</v>
      </c>
      <c r="L25">
        <v>86</v>
      </c>
      <c r="M25" t="s">
        <v>1464</v>
      </c>
      <c r="N25" t="s">
        <v>1034</v>
      </c>
      <c r="O25" t="s">
        <v>36</v>
      </c>
      <c r="P25">
        <v>3</v>
      </c>
      <c r="Q25" t="s">
        <v>23</v>
      </c>
      <c r="R25">
        <v>86</v>
      </c>
      <c r="S25" t="s">
        <v>19</v>
      </c>
      <c r="T25" s="2">
        <v>45623</v>
      </c>
      <c r="U25">
        <v>1</v>
      </c>
      <c r="V25">
        <v>15.77</v>
      </c>
      <c r="W25" t="s">
        <v>1475</v>
      </c>
      <c r="X25" t="s">
        <v>1201</v>
      </c>
      <c r="Y25" t="s">
        <v>20</v>
      </c>
      <c r="Z25">
        <v>5</v>
      </c>
      <c r="AA25" t="s">
        <v>18</v>
      </c>
      <c r="AB25">
        <v>86</v>
      </c>
      <c r="AC25" t="s">
        <v>22</v>
      </c>
      <c r="AD25" s="2">
        <v>45665</v>
      </c>
      <c r="AE25">
        <v>2</v>
      </c>
      <c r="AF25">
        <v>9.16</v>
      </c>
      <c r="AG25" t="e">
        <v>#N/A</v>
      </c>
      <c r="AH25" t="s">
        <v>950</v>
      </c>
      <c r="AI25" t="s">
        <v>25</v>
      </c>
      <c r="AJ25">
        <v>3</v>
      </c>
      <c r="AK25" t="s">
        <v>18</v>
      </c>
      <c r="AL25">
        <v>77</v>
      </c>
      <c r="AM25" t="s">
        <v>19</v>
      </c>
      <c r="AN25" s="2">
        <v>45622</v>
      </c>
      <c r="AO25">
        <v>3</v>
      </c>
      <c r="AP25">
        <v>0</v>
      </c>
    </row>
    <row r="26" spans="1:42" x14ac:dyDescent="0.25">
      <c r="A26" t="s">
        <v>796</v>
      </c>
      <c r="B26" t="s">
        <v>29</v>
      </c>
      <c r="C26" t="s">
        <v>29</v>
      </c>
      <c r="D26" t="s">
        <v>29</v>
      </c>
      <c r="E26">
        <v>186</v>
      </c>
      <c r="F26">
        <v>145.39999389648438</v>
      </c>
      <c r="G26">
        <v>145.39999389648438</v>
      </c>
      <c r="H26">
        <v>142.60000610351563</v>
      </c>
      <c r="I26">
        <v>143.39999389648438</v>
      </c>
      <c r="J26" t="s">
        <v>1578</v>
      </c>
      <c r="K26">
        <v>112.925</v>
      </c>
      <c r="L26">
        <v>186</v>
      </c>
      <c r="M26" t="s">
        <v>1508</v>
      </c>
      <c r="N26" t="s">
        <v>849</v>
      </c>
      <c r="O26" t="s">
        <v>20</v>
      </c>
      <c r="P26">
        <v>5</v>
      </c>
      <c r="Q26" t="s">
        <v>18</v>
      </c>
      <c r="R26">
        <v>186</v>
      </c>
      <c r="S26" t="s">
        <v>19</v>
      </c>
      <c r="T26" s="2">
        <v>45684</v>
      </c>
      <c r="U26">
        <v>1</v>
      </c>
      <c r="V26">
        <v>86.4</v>
      </c>
      <c r="W26" t="s">
        <v>1460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-86.4</v>
      </c>
      <c r="AG26" t="e">
        <v>#N/A</v>
      </c>
      <c r="AH26" t="s">
        <v>941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</row>
    <row r="27" spans="1:42" x14ac:dyDescent="0.25">
      <c r="A27" t="s">
        <v>380</v>
      </c>
      <c r="B27">
        <v>7.468</v>
      </c>
      <c r="C27">
        <v>9.548</v>
      </c>
      <c r="D27">
        <v>11.766</v>
      </c>
      <c r="E27">
        <v>195.45</v>
      </c>
      <c r="F27">
        <v>183.5</v>
      </c>
      <c r="G27">
        <v>183.80000305175781</v>
      </c>
      <c r="H27">
        <v>177.85000610351563</v>
      </c>
      <c r="I27">
        <v>180</v>
      </c>
      <c r="J27" t="s">
        <v>1578</v>
      </c>
      <c r="K27">
        <v>209.66666666666666</v>
      </c>
      <c r="L27">
        <v>240</v>
      </c>
      <c r="M27" t="s">
        <v>1514</v>
      </c>
      <c r="N27" t="s">
        <v>1404</v>
      </c>
      <c r="O27" t="s">
        <v>20</v>
      </c>
      <c r="P27">
        <v>5</v>
      </c>
      <c r="Q27" t="s">
        <v>18</v>
      </c>
      <c r="R27">
        <v>212</v>
      </c>
      <c r="S27" t="s">
        <v>22</v>
      </c>
      <c r="T27" s="2">
        <v>45707</v>
      </c>
      <c r="U27">
        <v>1</v>
      </c>
      <c r="V27">
        <v>96.17</v>
      </c>
      <c r="W27" t="s">
        <v>1513</v>
      </c>
      <c r="X27" t="s">
        <v>1382</v>
      </c>
      <c r="Y27" t="s">
        <v>25</v>
      </c>
      <c r="Z27">
        <v>3</v>
      </c>
      <c r="AA27" t="s">
        <v>18</v>
      </c>
      <c r="AB27">
        <v>175</v>
      </c>
      <c r="AC27" t="s">
        <v>19</v>
      </c>
      <c r="AD27" s="2">
        <v>45644</v>
      </c>
      <c r="AE27">
        <v>2</v>
      </c>
      <c r="AF27">
        <v>76.56</v>
      </c>
      <c r="AG27" t="s">
        <v>1508</v>
      </c>
      <c r="AH27" t="s">
        <v>1298</v>
      </c>
      <c r="AI27" t="s">
        <v>21</v>
      </c>
      <c r="AJ27">
        <v>4</v>
      </c>
      <c r="AK27" t="s">
        <v>18</v>
      </c>
      <c r="AL27">
        <v>214</v>
      </c>
      <c r="AM27" t="s">
        <v>27</v>
      </c>
      <c r="AN27" s="2">
        <v>45700</v>
      </c>
      <c r="AO27">
        <v>3</v>
      </c>
      <c r="AP27">
        <v>72.97</v>
      </c>
    </row>
    <row r="28" spans="1:42" x14ac:dyDescent="0.25">
      <c r="A28" t="s">
        <v>822</v>
      </c>
      <c r="B28">
        <v>1.5509999999999999</v>
      </c>
      <c r="C28">
        <v>1.635</v>
      </c>
      <c r="D28">
        <v>1.716</v>
      </c>
      <c r="E28">
        <v>25.044</v>
      </c>
      <c r="F28">
        <v>21.079999923706055</v>
      </c>
      <c r="G28">
        <v>21.219999313354492</v>
      </c>
      <c r="H28">
        <v>20.780000686645508</v>
      </c>
      <c r="I28">
        <v>20.819999694824219</v>
      </c>
      <c r="J28" t="s">
        <v>1578</v>
      </c>
      <c r="K28">
        <v>22</v>
      </c>
      <c r="L28">
        <v>20.5</v>
      </c>
      <c r="M28" t="s">
        <v>1469</v>
      </c>
      <c r="N28" t="s">
        <v>929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45691</v>
      </c>
      <c r="U28">
        <v>1</v>
      </c>
      <c r="V28">
        <v>25.93</v>
      </c>
      <c r="W28" t="s">
        <v>1472</v>
      </c>
      <c r="X28" t="s">
        <v>1105</v>
      </c>
      <c r="Y28" t="s">
        <v>47</v>
      </c>
      <c r="Z28">
        <v>1</v>
      </c>
      <c r="AA28" t="s">
        <v>18</v>
      </c>
      <c r="AB28">
        <v>23</v>
      </c>
      <c r="AC28" t="s">
        <v>19</v>
      </c>
      <c r="AD28" s="2">
        <v>45636</v>
      </c>
      <c r="AE28">
        <v>2</v>
      </c>
      <c r="AF28">
        <v>13.75</v>
      </c>
      <c r="AG28" t="s">
        <v>1462</v>
      </c>
      <c r="AH28" t="s">
        <v>1140</v>
      </c>
      <c r="AI28" t="s">
        <v>39</v>
      </c>
      <c r="AJ28">
        <v>1</v>
      </c>
      <c r="AK28" t="s">
        <v>18</v>
      </c>
      <c r="AL28">
        <v>22.5</v>
      </c>
      <c r="AM28" t="s">
        <v>19</v>
      </c>
      <c r="AN28" s="2">
        <v>45694</v>
      </c>
      <c r="AO28">
        <v>3</v>
      </c>
      <c r="AP28">
        <v>12.28</v>
      </c>
    </row>
    <row r="29" spans="1:42" x14ac:dyDescent="0.25">
      <c r="A29" t="s">
        <v>632</v>
      </c>
      <c r="B29">
        <v>1.4690000000000001</v>
      </c>
      <c r="C29">
        <v>2.8519999999999999</v>
      </c>
      <c r="D29">
        <v>3.9969999999999999</v>
      </c>
      <c r="E29">
        <v>61.832999999999998</v>
      </c>
      <c r="F29">
        <v>58.419998168945313</v>
      </c>
      <c r="G29">
        <v>58.900001525878906</v>
      </c>
      <c r="H29">
        <v>58.139999389648438</v>
      </c>
      <c r="I29">
        <v>58.639999389648438</v>
      </c>
      <c r="J29" t="s">
        <v>1579</v>
      </c>
      <c r="K29">
        <v>61.333333333333336</v>
      </c>
      <c r="L29">
        <v>60</v>
      </c>
      <c r="M29" t="s">
        <v>1561</v>
      </c>
      <c r="N29" t="s">
        <v>1168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45594</v>
      </c>
      <c r="U29">
        <v>1</v>
      </c>
      <c r="V29">
        <v>21.51</v>
      </c>
      <c r="W29" t="s">
        <v>1465</v>
      </c>
      <c r="X29" t="s">
        <v>1197</v>
      </c>
      <c r="Y29" t="s">
        <v>25</v>
      </c>
      <c r="Z29">
        <v>3</v>
      </c>
      <c r="AA29" t="s">
        <v>18</v>
      </c>
      <c r="AB29">
        <v>62</v>
      </c>
      <c r="AC29" t="s">
        <v>19</v>
      </c>
      <c r="AD29" s="2">
        <v>45677</v>
      </c>
      <c r="AE29">
        <v>2</v>
      </c>
      <c r="AF29">
        <v>20.97</v>
      </c>
      <c r="AG29" t="s">
        <v>1475</v>
      </c>
      <c r="AH29" t="s">
        <v>837</v>
      </c>
      <c r="AI29" t="s">
        <v>28</v>
      </c>
      <c r="AJ29">
        <v>3</v>
      </c>
      <c r="AK29" t="s">
        <v>26</v>
      </c>
      <c r="AL29">
        <v>62</v>
      </c>
      <c r="AM29" t="s">
        <v>22</v>
      </c>
      <c r="AN29" s="2">
        <v>45628</v>
      </c>
      <c r="AO29">
        <v>3</v>
      </c>
      <c r="AP29">
        <v>20.52</v>
      </c>
    </row>
    <row r="30" spans="1:42" x14ac:dyDescent="0.25">
      <c r="A30" t="s">
        <v>434</v>
      </c>
      <c r="B30">
        <v>1.847</v>
      </c>
      <c r="C30" t="s">
        <v>29</v>
      </c>
      <c r="D30" t="s">
        <v>29</v>
      </c>
      <c r="E30" t="s">
        <v>29</v>
      </c>
      <c r="F30">
        <v>1.8636000156402588</v>
      </c>
      <c r="G30">
        <v>1.9149999618530273</v>
      </c>
      <c r="H30">
        <v>1.8367999792098999</v>
      </c>
      <c r="I30">
        <v>1.9149999618530273</v>
      </c>
      <c r="J30" t="s">
        <v>1579</v>
      </c>
      <c r="K30">
        <v>695.80000000000007</v>
      </c>
      <c r="L30">
        <v>2.4</v>
      </c>
      <c r="M30" t="s">
        <v>1449</v>
      </c>
      <c r="N30" t="s">
        <v>846</v>
      </c>
      <c r="O30" t="s">
        <v>20</v>
      </c>
      <c r="P30">
        <v>5</v>
      </c>
      <c r="Q30" t="s">
        <v>18</v>
      </c>
      <c r="R30">
        <v>2.4</v>
      </c>
      <c r="S30" t="s">
        <v>27</v>
      </c>
      <c r="T30" s="2">
        <v>45694</v>
      </c>
      <c r="U30">
        <v>1</v>
      </c>
      <c r="V30">
        <v>73.69</v>
      </c>
      <c r="W30" t="e">
        <v>#N/A</v>
      </c>
      <c r="X30" t="s">
        <v>874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38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</row>
    <row r="31" spans="1:42" x14ac:dyDescent="0.25">
      <c r="A31" t="s">
        <v>570</v>
      </c>
      <c r="B31">
        <v>5.6319999999999997</v>
      </c>
      <c r="C31">
        <v>6.484</v>
      </c>
      <c r="D31">
        <v>6.7290000000000001</v>
      </c>
      <c r="E31">
        <v>37.600999999999999</v>
      </c>
      <c r="F31">
        <v>35.75</v>
      </c>
      <c r="G31">
        <v>35.849998474121094</v>
      </c>
      <c r="H31">
        <v>34.349998474121094</v>
      </c>
      <c r="I31">
        <v>34.400001525878906</v>
      </c>
      <c r="J31" t="s">
        <v>1579</v>
      </c>
      <c r="K31">
        <v>41.333333333333336</v>
      </c>
      <c r="L31">
        <v>55</v>
      </c>
      <c r="M31" t="s">
        <v>1563</v>
      </c>
      <c r="N31" t="s">
        <v>1040</v>
      </c>
      <c r="O31" t="s">
        <v>17</v>
      </c>
      <c r="P31">
        <v>5</v>
      </c>
      <c r="Q31" t="s">
        <v>18</v>
      </c>
      <c r="R31">
        <v>55</v>
      </c>
      <c r="S31" t="s">
        <v>22</v>
      </c>
      <c r="T31" s="2">
        <v>45685</v>
      </c>
      <c r="U31">
        <v>1</v>
      </c>
      <c r="V31">
        <v>59.27</v>
      </c>
      <c r="W31" t="s">
        <v>1454</v>
      </c>
      <c r="X31" t="s">
        <v>1018</v>
      </c>
      <c r="Y31" t="s">
        <v>17</v>
      </c>
      <c r="Z31">
        <v>5</v>
      </c>
      <c r="AA31" t="s">
        <v>18</v>
      </c>
      <c r="AB31">
        <v>35</v>
      </c>
      <c r="AC31" t="s">
        <v>19</v>
      </c>
      <c r="AD31" s="2">
        <v>45693</v>
      </c>
      <c r="AE31">
        <v>2</v>
      </c>
      <c r="AF31">
        <v>25.44</v>
      </c>
      <c r="AG31" t="s">
        <v>1556</v>
      </c>
      <c r="AH31" t="s">
        <v>1182</v>
      </c>
      <c r="AI31" t="s">
        <v>20</v>
      </c>
      <c r="AJ31">
        <v>5</v>
      </c>
      <c r="AK31" t="s">
        <v>18</v>
      </c>
      <c r="AL31">
        <v>34</v>
      </c>
      <c r="AM31" t="s">
        <v>22</v>
      </c>
      <c r="AN31" s="2">
        <v>45680</v>
      </c>
      <c r="AO31">
        <v>3</v>
      </c>
      <c r="AP31">
        <v>23.8</v>
      </c>
    </row>
    <row r="32" spans="1:42" x14ac:dyDescent="0.25">
      <c r="A32" t="s">
        <v>334</v>
      </c>
      <c r="B32">
        <v>8.218</v>
      </c>
      <c r="C32">
        <v>11.625999999999999</v>
      </c>
      <c r="D32">
        <v>13.66</v>
      </c>
      <c r="E32">
        <v>262.84500000000003</v>
      </c>
      <c r="F32">
        <v>255.39999389648438</v>
      </c>
      <c r="G32">
        <v>255.69999694824219</v>
      </c>
      <c r="H32">
        <v>248.10000610351563</v>
      </c>
      <c r="I32">
        <v>249.10000610351563</v>
      </c>
      <c r="J32" t="s">
        <v>1579</v>
      </c>
      <c r="K32">
        <v>271.66666666666669</v>
      </c>
      <c r="L32">
        <v>290</v>
      </c>
      <c r="M32" t="s">
        <v>1454</v>
      </c>
      <c r="N32" t="s">
        <v>966</v>
      </c>
      <c r="O32" t="s">
        <v>17</v>
      </c>
      <c r="P32">
        <v>5</v>
      </c>
      <c r="Q32" t="s">
        <v>18</v>
      </c>
      <c r="R32">
        <v>290</v>
      </c>
      <c r="S32" t="s">
        <v>19</v>
      </c>
      <c r="T32" s="2">
        <v>45705</v>
      </c>
      <c r="U32">
        <v>1</v>
      </c>
      <c r="V32">
        <v>45.7</v>
      </c>
      <c r="W32" t="s">
        <v>1527</v>
      </c>
      <c r="X32" t="s">
        <v>1308</v>
      </c>
      <c r="Y32" t="s">
        <v>20</v>
      </c>
      <c r="Z32">
        <v>5</v>
      </c>
      <c r="AA32" t="s">
        <v>23</v>
      </c>
      <c r="AB32">
        <v>285</v>
      </c>
      <c r="AC32" t="s">
        <v>19</v>
      </c>
      <c r="AD32" s="2">
        <v>45665</v>
      </c>
      <c r="AE32">
        <v>2</v>
      </c>
      <c r="AF32">
        <v>30.62</v>
      </c>
      <c r="AG32" t="s">
        <v>1464</v>
      </c>
      <c r="AH32" t="s">
        <v>1322</v>
      </c>
      <c r="AI32" t="s">
        <v>36</v>
      </c>
      <c r="AJ32">
        <v>3</v>
      </c>
      <c r="AK32" t="s">
        <v>18</v>
      </c>
      <c r="AL32">
        <v>240</v>
      </c>
      <c r="AM32" t="s">
        <v>19</v>
      </c>
      <c r="AN32" s="2">
        <v>45700</v>
      </c>
      <c r="AO32">
        <v>3</v>
      </c>
      <c r="AP32">
        <v>25.35</v>
      </c>
    </row>
    <row r="33" spans="1:42" x14ac:dyDescent="0.25">
      <c r="A33" t="s">
        <v>131</v>
      </c>
      <c r="B33">
        <v>27.789000000000001</v>
      </c>
      <c r="C33">
        <v>30.253</v>
      </c>
      <c r="D33">
        <v>32.613999999999997</v>
      </c>
      <c r="E33">
        <v>332.8</v>
      </c>
      <c r="F33">
        <v>328.70001220703125</v>
      </c>
      <c r="G33">
        <v>330</v>
      </c>
      <c r="H33">
        <v>319.70001220703125</v>
      </c>
      <c r="I33">
        <v>321</v>
      </c>
      <c r="J33" t="s">
        <v>1579</v>
      </c>
      <c r="K33">
        <v>342</v>
      </c>
      <c r="L33">
        <v>376</v>
      </c>
      <c r="M33" t="s">
        <v>1481</v>
      </c>
      <c r="N33" t="s">
        <v>868</v>
      </c>
      <c r="O33" t="s">
        <v>20</v>
      </c>
      <c r="P33">
        <v>5</v>
      </c>
      <c r="Q33" t="s">
        <v>18</v>
      </c>
      <c r="R33">
        <v>376</v>
      </c>
      <c r="S33" t="s">
        <v>19</v>
      </c>
      <c r="T33" s="2">
        <v>45701</v>
      </c>
      <c r="U33">
        <v>1</v>
      </c>
      <c r="V33">
        <v>40.44</v>
      </c>
      <c r="W33" t="e">
        <v>#N/A</v>
      </c>
      <c r="X33" t="s">
        <v>1124</v>
      </c>
      <c r="Y33" t="s">
        <v>28</v>
      </c>
      <c r="Z33">
        <v>3</v>
      </c>
      <c r="AA33" t="s">
        <v>26</v>
      </c>
      <c r="AB33">
        <v>325</v>
      </c>
      <c r="AC33" t="s">
        <v>19</v>
      </c>
      <c r="AD33" s="2">
        <v>45639</v>
      </c>
      <c r="AE33">
        <v>2</v>
      </c>
      <c r="AF33">
        <v>29.94</v>
      </c>
      <c r="AG33" t="s">
        <v>1469</v>
      </c>
      <c r="AH33" t="s">
        <v>1124</v>
      </c>
      <c r="AI33" t="s">
        <v>28</v>
      </c>
      <c r="AJ33">
        <v>3</v>
      </c>
      <c r="AK33" t="s">
        <v>26</v>
      </c>
      <c r="AL33">
        <v>325</v>
      </c>
      <c r="AM33" t="s">
        <v>19</v>
      </c>
      <c r="AN33" s="2">
        <v>45639</v>
      </c>
      <c r="AO33">
        <v>3</v>
      </c>
      <c r="AP33">
        <v>29.01</v>
      </c>
    </row>
    <row r="34" spans="1:42" x14ac:dyDescent="0.25">
      <c r="A34" t="s">
        <v>342</v>
      </c>
      <c r="B34">
        <v>3.387</v>
      </c>
      <c r="C34">
        <v>4.109</v>
      </c>
      <c r="D34">
        <v>4.5679999999999996</v>
      </c>
      <c r="E34">
        <v>54.136000000000003</v>
      </c>
      <c r="F34">
        <v>50.130001068115234</v>
      </c>
      <c r="G34">
        <v>50.209999084472656</v>
      </c>
      <c r="H34">
        <v>47.639999389648438</v>
      </c>
      <c r="I34">
        <v>48.125</v>
      </c>
      <c r="J34" t="s">
        <v>1579</v>
      </c>
      <c r="K34">
        <v>53.693333333333328</v>
      </c>
      <c r="L34">
        <v>55</v>
      </c>
      <c r="M34" t="s">
        <v>1475</v>
      </c>
      <c r="N34" t="s">
        <v>837</v>
      </c>
      <c r="O34" t="s">
        <v>20</v>
      </c>
      <c r="P34">
        <v>5</v>
      </c>
      <c r="Q34" t="s">
        <v>18</v>
      </c>
      <c r="R34">
        <v>55</v>
      </c>
      <c r="S34" t="s">
        <v>22</v>
      </c>
      <c r="T34" s="2">
        <v>45684</v>
      </c>
      <c r="U34">
        <v>1</v>
      </c>
      <c r="V34">
        <v>31.34</v>
      </c>
      <c r="W34" t="s">
        <v>1469</v>
      </c>
      <c r="X34" t="s">
        <v>1189</v>
      </c>
      <c r="Y34" t="s">
        <v>20</v>
      </c>
      <c r="Z34">
        <v>5</v>
      </c>
      <c r="AA34" t="s">
        <v>18</v>
      </c>
      <c r="AB34">
        <v>56</v>
      </c>
      <c r="AC34" t="s">
        <v>19</v>
      </c>
      <c r="AD34" s="2">
        <v>45702</v>
      </c>
      <c r="AE34">
        <v>2</v>
      </c>
      <c r="AF34">
        <v>18.93</v>
      </c>
      <c r="AG34" t="s">
        <v>1451</v>
      </c>
      <c r="AH34" t="s">
        <v>32</v>
      </c>
      <c r="AI34" t="s">
        <v>33</v>
      </c>
      <c r="AJ34">
        <v>5</v>
      </c>
      <c r="AK34" t="s">
        <v>18</v>
      </c>
      <c r="AL34">
        <v>50.08</v>
      </c>
      <c r="AM34" t="s">
        <v>34</v>
      </c>
      <c r="AN34" s="2">
        <v>45636</v>
      </c>
      <c r="AO34">
        <v>3</v>
      </c>
      <c r="AP34">
        <v>17.600000000000001</v>
      </c>
    </row>
    <row r="35" spans="1:42" x14ac:dyDescent="0.25">
      <c r="A35" t="s">
        <v>454</v>
      </c>
      <c r="B35">
        <v>4.6539999999999999</v>
      </c>
      <c r="C35">
        <v>4.8410000000000002</v>
      </c>
      <c r="D35">
        <v>4.3920000000000003</v>
      </c>
      <c r="E35">
        <v>25.167000000000002</v>
      </c>
      <c r="F35">
        <v>21.700000762939453</v>
      </c>
      <c r="G35">
        <v>21.75</v>
      </c>
      <c r="H35">
        <v>21.114999771118164</v>
      </c>
      <c r="I35">
        <v>21.309999465942383</v>
      </c>
      <c r="J35" t="s">
        <v>1579</v>
      </c>
      <c r="K35">
        <v>23.679999999999996</v>
      </c>
      <c r="L35">
        <v>23.04</v>
      </c>
      <c r="M35" t="s">
        <v>1451</v>
      </c>
      <c r="N35" t="s">
        <v>32</v>
      </c>
      <c r="O35" t="s">
        <v>28</v>
      </c>
      <c r="P35">
        <v>3</v>
      </c>
      <c r="Q35" t="s">
        <v>18</v>
      </c>
      <c r="R35">
        <v>23.04</v>
      </c>
      <c r="S35" t="s">
        <v>40</v>
      </c>
      <c r="T35" s="2">
        <v>45671</v>
      </c>
      <c r="U35">
        <v>1</v>
      </c>
      <c r="V35">
        <v>8.57</v>
      </c>
      <c r="W35" t="s">
        <v>1463</v>
      </c>
      <c r="X35" t="s">
        <v>46</v>
      </c>
      <c r="Y35" t="s">
        <v>28</v>
      </c>
      <c r="Z35">
        <v>3</v>
      </c>
      <c r="AA35" t="s">
        <v>18</v>
      </c>
      <c r="AB35">
        <v>22</v>
      </c>
      <c r="AC35" t="s">
        <v>19</v>
      </c>
      <c r="AD35" s="2">
        <v>45630</v>
      </c>
      <c r="AE35">
        <v>2</v>
      </c>
      <c r="AF35">
        <v>0.23</v>
      </c>
      <c r="AG35" t="s">
        <v>1466</v>
      </c>
      <c r="AH35" t="s">
        <v>1278</v>
      </c>
      <c r="AI35" t="s">
        <v>50</v>
      </c>
      <c r="AJ35">
        <v>3</v>
      </c>
      <c r="AK35" t="s">
        <v>18</v>
      </c>
      <c r="AL35">
        <v>26</v>
      </c>
      <c r="AM35" t="s">
        <v>22</v>
      </c>
      <c r="AN35" s="2">
        <v>45700</v>
      </c>
      <c r="AO35">
        <v>3</v>
      </c>
      <c r="AP35">
        <v>0</v>
      </c>
    </row>
    <row r="36" spans="1:42" x14ac:dyDescent="0.25">
      <c r="A36" t="s">
        <v>388</v>
      </c>
      <c r="B36">
        <v>4.827</v>
      </c>
      <c r="C36">
        <v>5.3220000000000001</v>
      </c>
      <c r="D36">
        <v>5.8780000000000001</v>
      </c>
      <c r="E36">
        <v>143.727</v>
      </c>
      <c r="F36">
        <v>127.80000305175781</v>
      </c>
      <c r="G36">
        <v>128.80000305175781</v>
      </c>
      <c r="H36">
        <v>126.34999847412109</v>
      </c>
      <c r="I36">
        <v>126.65000152587891</v>
      </c>
      <c r="J36" t="s">
        <v>1579</v>
      </c>
      <c r="K36">
        <v>133.66666666666666</v>
      </c>
      <c r="L36">
        <v>117</v>
      </c>
      <c r="M36" t="s">
        <v>1449</v>
      </c>
      <c r="N36" t="s">
        <v>833</v>
      </c>
      <c r="O36" t="s">
        <v>847</v>
      </c>
      <c r="P36">
        <v>2</v>
      </c>
      <c r="Q36" t="s">
        <v>18</v>
      </c>
      <c r="R36">
        <v>117</v>
      </c>
      <c r="S36" t="s">
        <v>27</v>
      </c>
      <c r="T36" s="2">
        <v>45694</v>
      </c>
      <c r="U36">
        <v>1</v>
      </c>
      <c r="V36">
        <v>6</v>
      </c>
      <c r="W36" t="s">
        <v>1503</v>
      </c>
      <c r="X36" t="s">
        <v>1157</v>
      </c>
      <c r="Y36" t="s">
        <v>20</v>
      </c>
      <c r="Z36">
        <v>5</v>
      </c>
      <c r="AA36" t="s">
        <v>23</v>
      </c>
      <c r="AB36">
        <v>141</v>
      </c>
      <c r="AC36" t="s">
        <v>19</v>
      </c>
      <c r="AD36" s="2">
        <v>45646</v>
      </c>
      <c r="AE36">
        <v>2</v>
      </c>
      <c r="AF36">
        <v>4.29</v>
      </c>
      <c r="AG36" t="s">
        <v>1548</v>
      </c>
      <c r="AH36" t="s">
        <v>1443</v>
      </c>
      <c r="AI36" t="s">
        <v>20</v>
      </c>
      <c r="AJ36">
        <v>5</v>
      </c>
      <c r="AK36" t="s">
        <v>23</v>
      </c>
      <c r="AL36">
        <v>143</v>
      </c>
      <c r="AM36" t="s">
        <v>22</v>
      </c>
      <c r="AN36" s="2">
        <v>45623</v>
      </c>
      <c r="AO36">
        <v>3</v>
      </c>
      <c r="AP36">
        <v>3.19</v>
      </c>
    </row>
    <row r="37" spans="1:42" x14ac:dyDescent="0.25">
      <c r="A37" t="s">
        <v>295</v>
      </c>
      <c r="B37">
        <v>12.891</v>
      </c>
      <c r="C37">
        <v>14.227</v>
      </c>
      <c r="D37">
        <v>16.010000000000002</v>
      </c>
      <c r="E37">
        <v>87.013999999999996</v>
      </c>
      <c r="F37">
        <v>83.120002746582031</v>
      </c>
      <c r="G37">
        <v>84.220001220703125</v>
      </c>
      <c r="H37">
        <v>81.819999694824219</v>
      </c>
      <c r="I37">
        <v>82.019996643066406</v>
      </c>
      <c r="J37" t="s">
        <v>1579</v>
      </c>
      <c r="K37">
        <v>80.166666666666671</v>
      </c>
      <c r="L37">
        <v>97</v>
      </c>
      <c r="M37" t="s">
        <v>1499</v>
      </c>
      <c r="N37" t="s">
        <v>915</v>
      </c>
      <c r="O37" t="s">
        <v>24</v>
      </c>
      <c r="P37">
        <v>5</v>
      </c>
      <c r="Q37" t="s">
        <v>23</v>
      </c>
      <c r="R37">
        <v>97</v>
      </c>
      <c r="S37" t="s">
        <v>22</v>
      </c>
      <c r="T37" s="2">
        <v>45568</v>
      </c>
      <c r="U37">
        <v>1</v>
      </c>
      <c r="V37">
        <v>38.31</v>
      </c>
      <c r="W37" t="s">
        <v>1453</v>
      </c>
      <c r="X37" t="s">
        <v>1071</v>
      </c>
      <c r="Y37" t="s">
        <v>25</v>
      </c>
      <c r="Z37">
        <v>3</v>
      </c>
      <c r="AA37" t="s">
        <v>18</v>
      </c>
      <c r="AB37">
        <v>75</v>
      </c>
      <c r="AC37" t="s">
        <v>19</v>
      </c>
      <c r="AD37" s="2">
        <v>45686</v>
      </c>
      <c r="AE37">
        <v>2</v>
      </c>
      <c r="AF37">
        <v>23.51</v>
      </c>
      <c r="AG37" t="s">
        <v>1464</v>
      </c>
      <c r="AH37" t="s">
        <v>1408</v>
      </c>
      <c r="AI37" t="s">
        <v>36</v>
      </c>
      <c r="AJ37">
        <v>3</v>
      </c>
      <c r="AK37" t="s">
        <v>18</v>
      </c>
      <c r="AL37">
        <v>68.5</v>
      </c>
      <c r="AM37" t="s">
        <v>19</v>
      </c>
      <c r="AN37" s="2">
        <v>45671</v>
      </c>
      <c r="AO37">
        <v>3</v>
      </c>
      <c r="AP37">
        <v>20.5</v>
      </c>
    </row>
    <row r="38" spans="1:42" x14ac:dyDescent="0.25">
      <c r="A38" t="s">
        <v>672</v>
      </c>
      <c r="B38">
        <v>5.14</v>
      </c>
      <c r="C38">
        <v>5.6379999999999999</v>
      </c>
      <c r="D38">
        <v>6.0209999999999999</v>
      </c>
      <c r="E38">
        <v>75.254000000000005</v>
      </c>
      <c r="F38">
        <v>64.819999694824219</v>
      </c>
      <c r="G38">
        <v>65.019996643066406</v>
      </c>
      <c r="H38">
        <v>62.459999084472656</v>
      </c>
      <c r="I38">
        <v>62.479999542236328</v>
      </c>
      <c r="J38" t="s">
        <v>1579</v>
      </c>
      <c r="K38">
        <v>68.666666666666671</v>
      </c>
      <c r="L38">
        <v>70</v>
      </c>
      <c r="M38" t="s">
        <v>1464</v>
      </c>
      <c r="N38" t="s">
        <v>1034</v>
      </c>
      <c r="O38" t="s">
        <v>36</v>
      </c>
      <c r="P38">
        <v>3</v>
      </c>
      <c r="Q38" t="s">
        <v>23</v>
      </c>
      <c r="R38">
        <v>70</v>
      </c>
      <c r="S38" t="s">
        <v>19</v>
      </c>
      <c r="T38" s="2">
        <v>45674</v>
      </c>
      <c r="U38">
        <v>1</v>
      </c>
      <c r="V38">
        <v>27.7</v>
      </c>
      <c r="W38" t="s">
        <v>1472</v>
      </c>
      <c r="X38" t="s">
        <v>876</v>
      </c>
      <c r="Y38" t="s">
        <v>47</v>
      </c>
      <c r="Z38">
        <v>1</v>
      </c>
      <c r="AA38" t="s">
        <v>18</v>
      </c>
      <c r="AB38">
        <v>60</v>
      </c>
      <c r="AC38" t="s">
        <v>19</v>
      </c>
      <c r="AD38" s="2">
        <v>45628</v>
      </c>
      <c r="AE38">
        <v>2</v>
      </c>
      <c r="AF38">
        <v>16.38</v>
      </c>
      <c r="AG38" t="s">
        <v>1481</v>
      </c>
      <c r="AH38" t="s">
        <v>1222</v>
      </c>
      <c r="AI38" t="s">
        <v>20</v>
      </c>
      <c r="AJ38">
        <v>5</v>
      </c>
      <c r="AK38" t="s">
        <v>18</v>
      </c>
      <c r="AL38">
        <v>76</v>
      </c>
      <c r="AM38" t="s">
        <v>19</v>
      </c>
      <c r="AN38" s="2">
        <v>45691</v>
      </c>
      <c r="AO38">
        <v>3</v>
      </c>
      <c r="AP38">
        <v>11.6</v>
      </c>
    </row>
    <row r="39" spans="1:42" x14ac:dyDescent="0.25">
      <c r="A39" t="s">
        <v>524</v>
      </c>
      <c r="B39">
        <v>2.3090000000000002</v>
      </c>
      <c r="C39">
        <v>2.8719999999999999</v>
      </c>
      <c r="D39">
        <v>3.3540000000000001</v>
      </c>
      <c r="E39">
        <v>21.1</v>
      </c>
      <c r="F39">
        <v>19.819999694824219</v>
      </c>
      <c r="G39">
        <v>20.100000381469727</v>
      </c>
      <c r="H39">
        <v>19.530000686645508</v>
      </c>
      <c r="I39">
        <v>19.614999771118164</v>
      </c>
      <c r="J39" t="s">
        <v>1579</v>
      </c>
      <c r="K39">
        <v>20.866666666666667</v>
      </c>
      <c r="L39">
        <v>23</v>
      </c>
      <c r="M39" t="s">
        <v>1498</v>
      </c>
      <c r="N39" t="s">
        <v>1433</v>
      </c>
      <c r="O39" t="s">
        <v>17</v>
      </c>
      <c r="P39">
        <v>5</v>
      </c>
      <c r="Q39" t="s">
        <v>18</v>
      </c>
      <c r="R39">
        <v>23</v>
      </c>
      <c r="S39" t="s">
        <v>22</v>
      </c>
      <c r="T39" s="2">
        <v>45705</v>
      </c>
      <c r="U39">
        <v>1</v>
      </c>
      <c r="V39">
        <v>89.2</v>
      </c>
      <c r="W39" t="s">
        <v>1483</v>
      </c>
      <c r="X39" t="s">
        <v>1572</v>
      </c>
      <c r="Y39" t="s">
        <v>37</v>
      </c>
      <c r="Z39">
        <v>3</v>
      </c>
      <c r="AA39" t="s">
        <v>26</v>
      </c>
      <c r="AB39">
        <v>22</v>
      </c>
      <c r="AC39" t="s">
        <v>19</v>
      </c>
      <c r="AD39" s="2">
        <v>45705</v>
      </c>
      <c r="AE39">
        <v>2</v>
      </c>
      <c r="AF39">
        <v>85.87</v>
      </c>
      <c r="AG39" t="s">
        <v>1479</v>
      </c>
      <c r="AH39" t="s">
        <v>984</v>
      </c>
      <c r="AI39" t="s">
        <v>17</v>
      </c>
      <c r="AJ39">
        <v>5</v>
      </c>
      <c r="AK39" t="s">
        <v>18</v>
      </c>
      <c r="AL39">
        <v>20</v>
      </c>
      <c r="AM39" t="s">
        <v>19</v>
      </c>
      <c r="AN39" s="2">
        <v>45701</v>
      </c>
      <c r="AO39">
        <v>3</v>
      </c>
      <c r="AP39">
        <v>65.17</v>
      </c>
    </row>
    <row r="40" spans="1:42" x14ac:dyDescent="0.25">
      <c r="A40" t="s">
        <v>620</v>
      </c>
      <c r="B40">
        <v>9.173</v>
      </c>
      <c r="C40">
        <v>10.977</v>
      </c>
      <c r="D40">
        <v>12.708</v>
      </c>
      <c r="E40">
        <v>77.316000000000003</v>
      </c>
      <c r="F40">
        <v>69.360000610351563</v>
      </c>
      <c r="G40">
        <v>70.819999694824219</v>
      </c>
      <c r="H40">
        <v>68.480003356933594</v>
      </c>
      <c r="I40">
        <v>69.260002136230469</v>
      </c>
      <c r="J40" t="s">
        <v>1579</v>
      </c>
      <c r="K40">
        <v>65.02</v>
      </c>
      <c r="L40">
        <v>70</v>
      </c>
      <c r="M40" t="s">
        <v>1503</v>
      </c>
      <c r="N40" t="s">
        <v>835</v>
      </c>
      <c r="O40" t="s">
        <v>20</v>
      </c>
      <c r="P40">
        <v>5</v>
      </c>
      <c r="Q40" t="s">
        <v>18</v>
      </c>
      <c r="R40">
        <v>70</v>
      </c>
      <c r="S40" t="s">
        <v>19</v>
      </c>
      <c r="T40" s="2">
        <v>45607</v>
      </c>
      <c r="U40">
        <v>1</v>
      </c>
      <c r="V40">
        <v>22.56</v>
      </c>
      <c r="W40" t="s">
        <v>1451</v>
      </c>
      <c r="X40" t="s">
        <v>32</v>
      </c>
      <c r="Y40" t="s">
        <v>20</v>
      </c>
      <c r="Z40">
        <v>5</v>
      </c>
      <c r="AA40" t="s">
        <v>18</v>
      </c>
      <c r="AB40">
        <v>62.53</v>
      </c>
      <c r="AC40" t="s">
        <v>41</v>
      </c>
      <c r="AD40" s="2">
        <v>45512</v>
      </c>
      <c r="AE40">
        <v>2</v>
      </c>
      <c r="AF40">
        <v>15.39</v>
      </c>
      <c r="AG40" t="e">
        <v>#N/A</v>
      </c>
      <c r="AH40" t="s">
        <v>32</v>
      </c>
      <c r="AI40" t="s">
        <v>20</v>
      </c>
      <c r="AJ40">
        <v>5</v>
      </c>
      <c r="AK40" t="s">
        <v>18</v>
      </c>
      <c r="AL40">
        <v>62.53</v>
      </c>
      <c r="AM40" t="s">
        <v>41</v>
      </c>
      <c r="AN40" s="2">
        <v>45512</v>
      </c>
      <c r="AO40">
        <v>3</v>
      </c>
      <c r="AP40">
        <v>8.57</v>
      </c>
    </row>
    <row r="41" spans="1:42" x14ac:dyDescent="0.25">
      <c r="A41" t="s">
        <v>330</v>
      </c>
      <c r="B41">
        <v>11.318</v>
      </c>
      <c r="C41">
        <v>12.127000000000001</v>
      </c>
      <c r="D41">
        <v>12.853999999999999</v>
      </c>
      <c r="E41">
        <v>252.625</v>
      </c>
      <c r="F41">
        <v>248</v>
      </c>
      <c r="G41">
        <v>250.60000610351563</v>
      </c>
      <c r="H41">
        <v>246.80000305175781</v>
      </c>
      <c r="I41">
        <v>247.89999389648438</v>
      </c>
      <c r="J41" t="s">
        <v>1579</v>
      </c>
      <c r="K41">
        <v>260.33333333333331</v>
      </c>
      <c r="L41">
        <v>259</v>
      </c>
      <c r="M41" t="s">
        <v>1454</v>
      </c>
      <c r="N41" t="s">
        <v>1248</v>
      </c>
      <c r="O41" t="s">
        <v>17</v>
      </c>
      <c r="P41">
        <v>5</v>
      </c>
      <c r="Q41" t="s">
        <v>18</v>
      </c>
      <c r="R41">
        <v>269</v>
      </c>
      <c r="S41" t="s">
        <v>19</v>
      </c>
      <c r="T41" s="2">
        <v>45706</v>
      </c>
      <c r="U41">
        <v>1</v>
      </c>
      <c r="V41">
        <v>35.479999999999997</v>
      </c>
      <c r="W41" t="s">
        <v>1468</v>
      </c>
      <c r="X41" t="s">
        <v>1407</v>
      </c>
      <c r="Y41" t="s">
        <v>28</v>
      </c>
      <c r="Z41">
        <v>3</v>
      </c>
      <c r="AA41" t="s">
        <v>26</v>
      </c>
      <c r="AB41">
        <v>259</v>
      </c>
      <c r="AC41" t="s">
        <v>19</v>
      </c>
      <c r="AD41" s="2">
        <v>45700</v>
      </c>
      <c r="AE41">
        <v>2</v>
      </c>
      <c r="AF41">
        <v>34.270000000000003</v>
      </c>
      <c r="AG41" t="s">
        <v>1465</v>
      </c>
      <c r="AH41" t="s">
        <v>1307</v>
      </c>
      <c r="AI41" t="s">
        <v>25</v>
      </c>
      <c r="AJ41">
        <v>3</v>
      </c>
      <c r="AK41" t="s">
        <v>26</v>
      </c>
      <c r="AL41">
        <v>253</v>
      </c>
      <c r="AM41" t="s">
        <v>19</v>
      </c>
      <c r="AN41" s="2">
        <v>45702</v>
      </c>
      <c r="AO41">
        <v>3</v>
      </c>
      <c r="AP41">
        <v>33.619999999999997</v>
      </c>
    </row>
    <row r="42" spans="1:42" x14ac:dyDescent="0.25">
      <c r="A42" t="s">
        <v>400</v>
      </c>
      <c r="B42">
        <v>2.8370000000000002</v>
      </c>
      <c r="C42">
        <v>3.1419999999999999</v>
      </c>
      <c r="D42">
        <v>3.36</v>
      </c>
      <c r="E42">
        <v>20.376000000000001</v>
      </c>
      <c r="F42">
        <v>20.004999160766602</v>
      </c>
      <c r="G42">
        <v>20.174999237060547</v>
      </c>
      <c r="H42">
        <v>19.423999786376953</v>
      </c>
      <c r="I42">
        <v>19.436000823974609</v>
      </c>
      <c r="J42" t="s">
        <v>1579</v>
      </c>
      <c r="K42">
        <v>22.3</v>
      </c>
      <c r="L42">
        <v>22.6</v>
      </c>
      <c r="M42" t="s">
        <v>1449</v>
      </c>
      <c r="N42" t="s">
        <v>839</v>
      </c>
      <c r="O42" t="s">
        <v>834</v>
      </c>
      <c r="P42">
        <v>4</v>
      </c>
      <c r="Q42" t="s">
        <v>18</v>
      </c>
      <c r="R42">
        <v>22.6</v>
      </c>
      <c r="S42" t="s">
        <v>27</v>
      </c>
      <c r="T42" s="2">
        <v>45702</v>
      </c>
      <c r="U42">
        <v>1</v>
      </c>
      <c r="V42">
        <v>72.61</v>
      </c>
      <c r="W42" t="s">
        <v>1460</v>
      </c>
      <c r="X42" t="s">
        <v>32</v>
      </c>
      <c r="Y42" t="s">
        <v>24</v>
      </c>
      <c r="Z42">
        <v>5</v>
      </c>
      <c r="AA42" t="s">
        <v>23</v>
      </c>
      <c r="AB42" t="s">
        <v>29</v>
      </c>
      <c r="AC42" t="s">
        <v>19</v>
      </c>
      <c r="AD42" s="2">
        <v>45370</v>
      </c>
      <c r="AE42">
        <v>2</v>
      </c>
      <c r="AF42">
        <v>50.22</v>
      </c>
      <c r="AG42" t="s">
        <v>1466</v>
      </c>
      <c r="AH42" t="s">
        <v>1086</v>
      </c>
      <c r="AI42" t="s">
        <v>35</v>
      </c>
      <c r="AJ42">
        <v>5</v>
      </c>
      <c r="AK42" t="s">
        <v>18</v>
      </c>
      <c r="AL42">
        <v>22</v>
      </c>
      <c r="AM42" t="s">
        <v>22</v>
      </c>
      <c r="AN42" s="2">
        <v>45691</v>
      </c>
      <c r="AO42">
        <v>3</v>
      </c>
      <c r="AP42">
        <v>40.229999999999997</v>
      </c>
    </row>
    <row r="43" spans="1:42" x14ac:dyDescent="0.25">
      <c r="A43" t="s">
        <v>712</v>
      </c>
      <c r="B43">
        <v>-7.9000000000000001E-2</v>
      </c>
      <c r="C43">
        <v>1.244</v>
      </c>
      <c r="D43">
        <v>2.4169999999999998</v>
      </c>
      <c r="E43">
        <v>40.835999999999999</v>
      </c>
      <c r="F43">
        <v>28.930000305175781</v>
      </c>
      <c r="G43">
        <v>30.850000381469727</v>
      </c>
      <c r="H43">
        <v>28.840000152587891</v>
      </c>
      <c r="I43">
        <v>29.350000381469727</v>
      </c>
      <c r="J43" t="s">
        <v>1579</v>
      </c>
      <c r="K43">
        <v>47</v>
      </c>
      <c r="L43">
        <v>49</v>
      </c>
      <c r="M43" t="s">
        <v>1464</v>
      </c>
      <c r="N43" t="s">
        <v>1155</v>
      </c>
      <c r="O43" t="s">
        <v>24</v>
      </c>
      <c r="P43">
        <v>5</v>
      </c>
      <c r="Q43" t="s">
        <v>18</v>
      </c>
      <c r="R43">
        <v>49</v>
      </c>
      <c r="S43" t="s">
        <v>19</v>
      </c>
      <c r="T43" s="2">
        <v>45705</v>
      </c>
      <c r="U43">
        <v>1</v>
      </c>
      <c r="V43">
        <v>84.41</v>
      </c>
      <c r="W43" t="s">
        <v>1468</v>
      </c>
      <c r="X43" t="s">
        <v>1126</v>
      </c>
      <c r="Y43" t="s">
        <v>20</v>
      </c>
      <c r="Z43">
        <v>5</v>
      </c>
      <c r="AA43" t="s">
        <v>18</v>
      </c>
      <c r="AB43">
        <v>45</v>
      </c>
      <c r="AC43" t="s">
        <v>19</v>
      </c>
      <c r="AD43" s="2">
        <v>45705</v>
      </c>
      <c r="AE43">
        <v>2</v>
      </c>
      <c r="AF43">
        <v>39.64</v>
      </c>
      <c r="AG43" t="s">
        <v>1451</v>
      </c>
      <c r="AH43" t="s">
        <v>32</v>
      </c>
      <c r="AI43" t="s">
        <v>28</v>
      </c>
      <c r="AJ43">
        <v>3</v>
      </c>
      <c r="AK43" t="s">
        <v>23</v>
      </c>
      <c r="AL43" t="s">
        <v>29</v>
      </c>
      <c r="AM43" t="s">
        <v>19</v>
      </c>
      <c r="AN43" s="2">
        <v>45692</v>
      </c>
      <c r="AO43">
        <v>3</v>
      </c>
      <c r="AP43">
        <v>36.32</v>
      </c>
    </row>
    <row r="44" spans="1:42" x14ac:dyDescent="0.25">
      <c r="A44" t="s">
        <v>269</v>
      </c>
      <c r="B44">
        <v>3.2320000000000002</v>
      </c>
      <c r="C44">
        <v>3.53</v>
      </c>
      <c r="D44">
        <v>3.7869999999999999</v>
      </c>
      <c r="E44">
        <v>42.625</v>
      </c>
      <c r="F44">
        <v>36.919998168945313</v>
      </c>
      <c r="G44">
        <v>37.229999542236328</v>
      </c>
      <c r="H44">
        <v>36.229999542236328</v>
      </c>
      <c r="I44">
        <v>36.279998779296875</v>
      </c>
      <c r="J44" t="s">
        <v>1579</v>
      </c>
      <c r="K44">
        <v>40.366666666666667</v>
      </c>
      <c r="L44">
        <v>48.1</v>
      </c>
      <c r="M44" t="s">
        <v>1449</v>
      </c>
      <c r="N44" t="s">
        <v>862</v>
      </c>
      <c r="O44" t="s">
        <v>20</v>
      </c>
      <c r="P44">
        <v>5</v>
      </c>
      <c r="Q44" t="s">
        <v>18</v>
      </c>
      <c r="R44">
        <v>48.1</v>
      </c>
      <c r="S44" t="s">
        <v>27</v>
      </c>
      <c r="T44" s="2">
        <v>45694</v>
      </c>
      <c r="U44">
        <v>1</v>
      </c>
      <c r="V44">
        <v>7.07</v>
      </c>
      <c r="W44" t="s">
        <v>1459</v>
      </c>
      <c r="X44" t="s">
        <v>1376</v>
      </c>
      <c r="Y44" t="s">
        <v>20</v>
      </c>
      <c r="Z44">
        <v>5</v>
      </c>
      <c r="AA44" t="s">
        <v>23</v>
      </c>
      <c r="AB44">
        <v>40</v>
      </c>
      <c r="AC44" t="s">
        <v>19</v>
      </c>
      <c r="AD44" s="2">
        <v>45604</v>
      </c>
      <c r="AE44">
        <v>2</v>
      </c>
      <c r="AF44">
        <v>4.66</v>
      </c>
      <c r="AG44" t="s">
        <v>1454</v>
      </c>
      <c r="AH44" t="s">
        <v>55</v>
      </c>
      <c r="AI44" t="s">
        <v>39</v>
      </c>
      <c r="AJ44">
        <v>1</v>
      </c>
      <c r="AK44" t="s">
        <v>18</v>
      </c>
      <c r="AL44">
        <v>33</v>
      </c>
      <c r="AM44" t="s">
        <v>19</v>
      </c>
      <c r="AN44" s="2">
        <v>45701</v>
      </c>
      <c r="AO44">
        <v>3</v>
      </c>
      <c r="AP44">
        <v>4.1500000000000004</v>
      </c>
    </row>
    <row r="45" spans="1:42" x14ac:dyDescent="0.25">
      <c r="A45" t="s">
        <v>101</v>
      </c>
      <c r="B45">
        <v>2.0819999999999999</v>
      </c>
      <c r="C45">
        <v>2.3959999999999999</v>
      </c>
      <c r="D45">
        <v>2.6539999999999999</v>
      </c>
      <c r="E45">
        <v>37.305999999999997</v>
      </c>
      <c r="F45">
        <v>34.450000762939453</v>
      </c>
      <c r="G45">
        <v>34.889999389648438</v>
      </c>
      <c r="H45">
        <v>34.290000915527344</v>
      </c>
      <c r="I45">
        <v>34.299999237060547</v>
      </c>
      <c r="J45" t="s">
        <v>1579</v>
      </c>
      <c r="K45">
        <v>38</v>
      </c>
      <c r="L45">
        <v>38</v>
      </c>
      <c r="M45" t="s">
        <v>1499</v>
      </c>
      <c r="N45" t="s">
        <v>1440</v>
      </c>
      <c r="O45" t="s">
        <v>24</v>
      </c>
      <c r="P45">
        <v>5</v>
      </c>
      <c r="Q45" t="s">
        <v>18</v>
      </c>
      <c r="R45" t="s">
        <v>29</v>
      </c>
      <c r="S45" t="s">
        <v>19</v>
      </c>
      <c r="T45" s="2">
        <v>45700</v>
      </c>
      <c r="U45">
        <v>1</v>
      </c>
      <c r="V45">
        <v>61.05</v>
      </c>
      <c r="W45" t="s">
        <v>1454</v>
      </c>
      <c r="X45" t="s">
        <v>882</v>
      </c>
      <c r="Y45" t="s">
        <v>17</v>
      </c>
      <c r="Z45">
        <v>5</v>
      </c>
      <c r="AA45" t="s">
        <v>18</v>
      </c>
      <c r="AB45">
        <v>38</v>
      </c>
      <c r="AC45" t="s">
        <v>19</v>
      </c>
      <c r="AD45" s="2">
        <v>45701</v>
      </c>
      <c r="AE45">
        <v>2</v>
      </c>
      <c r="AF45">
        <v>58.34</v>
      </c>
      <c r="AG45" t="s">
        <v>1462</v>
      </c>
      <c r="AH45" t="s">
        <v>1190</v>
      </c>
      <c r="AI45" t="s">
        <v>17</v>
      </c>
      <c r="AJ45">
        <v>5</v>
      </c>
      <c r="AK45" t="s">
        <v>18</v>
      </c>
      <c r="AL45">
        <v>38</v>
      </c>
      <c r="AM45" t="s">
        <v>19</v>
      </c>
      <c r="AN45" s="2">
        <v>45680</v>
      </c>
      <c r="AO45">
        <v>3</v>
      </c>
      <c r="AP45">
        <v>56.8</v>
      </c>
    </row>
    <row r="46" spans="1:42" x14ac:dyDescent="0.25">
      <c r="A46" t="s">
        <v>468</v>
      </c>
      <c r="B46">
        <v>4.6539999999999999</v>
      </c>
      <c r="C46">
        <v>5.3369999999999997</v>
      </c>
      <c r="D46">
        <v>5.1340000000000003</v>
      </c>
      <c r="E46">
        <v>46.356999999999999</v>
      </c>
      <c r="F46">
        <v>43.319999694824219</v>
      </c>
      <c r="G46">
        <v>43.880001068115234</v>
      </c>
      <c r="H46">
        <v>41.880001068115234</v>
      </c>
      <c r="I46">
        <v>42.020000457763672</v>
      </c>
      <c r="J46" t="s">
        <v>1579</v>
      </c>
      <c r="K46">
        <v>48</v>
      </c>
      <c r="L46">
        <v>50</v>
      </c>
      <c r="M46" t="s">
        <v>1454</v>
      </c>
      <c r="N46" t="s">
        <v>1018</v>
      </c>
      <c r="O46" t="s">
        <v>17</v>
      </c>
      <c r="P46">
        <v>5</v>
      </c>
      <c r="Q46" t="s">
        <v>18</v>
      </c>
      <c r="R46">
        <v>50</v>
      </c>
      <c r="S46" t="s">
        <v>19</v>
      </c>
      <c r="T46" s="2">
        <v>45693</v>
      </c>
      <c r="U46">
        <v>1</v>
      </c>
      <c r="V46">
        <v>29.76</v>
      </c>
      <c r="W46" t="s">
        <v>1463</v>
      </c>
      <c r="X46" t="s">
        <v>1320</v>
      </c>
      <c r="Y46" t="s">
        <v>20</v>
      </c>
      <c r="Z46">
        <v>5</v>
      </c>
      <c r="AA46" t="s">
        <v>18</v>
      </c>
      <c r="AB46">
        <v>46</v>
      </c>
      <c r="AC46" t="s">
        <v>19</v>
      </c>
      <c r="AD46" s="2">
        <v>45631</v>
      </c>
      <c r="AE46">
        <v>2</v>
      </c>
      <c r="AF46">
        <v>26.27</v>
      </c>
      <c r="AG46" t="s">
        <v>1460</v>
      </c>
      <c r="AH46" t="s">
        <v>32</v>
      </c>
      <c r="AI46" t="s">
        <v>28</v>
      </c>
      <c r="AJ46">
        <v>3</v>
      </c>
      <c r="AK46" t="s">
        <v>26</v>
      </c>
      <c r="AL46" t="s">
        <v>29</v>
      </c>
      <c r="AM46" t="s">
        <v>19</v>
      </c>
      <c r="AN46" s="2">
        <v>45512</v>
      </c>
      <c r="AO46">
        <v>3</v>
      </c>
      <c r="AP46">
        <v>18.86</v>
      </c>
    </row>
    <row r="47" spans="1:42" x14ac:dyDescent="0.25">
      <c r="A47" t="s">
        <v>678</v>
      </c>
      <c r="B47">
        <v>1.704</v>
      </c>
      <c r="C47">
        <v>1.3160000000000001</v>
      </c>
      <c r="D47" t="s">
        <v>29</v>
      </c>
      <c r="E47">
        <v>26.335000000000001</v>
      </c>
      <c r="F47">
        <v>23.700000762939453</v>
      </c>
      <c r="G47">
        <v>23.700000762939453</v>
      </c>
      <c r="H47">
        <v>23</v>
      </c>
      <c r="I47">
        <v>23.049999237060547</v>
      </c>
      <c r="J47" t="s">
        <v>1579</v>
      </c>
      <c r="K47">
        <v>35.699999999999996</v>
      </c>
      <c r="L47">
        <v>34.1</v>
      </c>
      <c r="M47" t="s">
        <v>1471</v>
      </c>
      <c r="N47" t="s">
        <v>1546</v>
      </c>
      <c r="O47" t="s">
        <v>28</v>
      </c>
      <c r="P47">
        <v>3</v>
      </c>
      <c r="Q47" t="s">
        <v>18</v>
      </c>
      <c r="R47">
        <v>24.67</v>
      </c>
      <c r="S47" t="s">
        <v>19</v>
      </c>
      <c r="T47" s="2">
        <v>45644</v>
      </c>
      <c r="U47">
        <v>1</v>
      </c>
      <c r="V47">
        <v>20.170000000000002</v>
      </c>
      <c r="W47" t="s">
        <v>1449</v>
      </c>
      <c r="X47" t="s">
        <v>857</v>
      </c>
      <c r="Y47" t="s">
        <v>20</v>
      </c>
      <c r="Z47">
        <v>5</v>
      </c>
      <c r="AA47" t="s">
        <v>18</v>
      </c>
      <c r="AB47">
        <v>34.1</v>
      </c>
      <c r="AC47" t="s">
        <v>27</v>
      </c>
      <c r="AD47" s="2">
        <v>45694</v>
      </c>
      <c r="AE47">
        <v>2</v>
      </c>
      <c r="AF47">
        <v>19.920000000000002</v>
      </c>
      <c r="AG47" t="s">
        <v>1465</v>
      </c>
      <c r="AH47" t="s">
        <v>1066</v>
      </c>
      <c r="AI47" t="s">
        <v>25</v>
      </c>
      <c r="AJ47">
        <v>3</v>
      </c>
      <c r="AK47" t="s">
        <v>18</v>
      </c>
      <c r="AL47">
        <v>45</v>
      </c>
      <c r="AM47" t="s">
        <v>19</v>
      </c>
      <c r="AN47" s="2">
        <v>44515</v>
      </c>
      <c r="AO47">
        <v>3</v>
      </c>
      <c r="AP47">
        <v>0</v>
      </c>
    </row>
    <row r="48" spans="1:42" x14ac:dyDescent="0.25">
      <c r="A48" t="s">
        <v>736</v>
      </c>
      <c r="B48">
        <v>4.3380000000000001</v>
      </c>
      <c r="C48">
        <v>4.6470000000000002</v>
      </c>
      <c r="D48">
        <v>4.8890000000000002</v>
      </c>
      <c r="E48">
        <v>48.536999999999999</v>
      </c>
      <c r="F48">
        <v>47.979999542236328</v>
      </c>
      <c r="G48">
        <v>48.180000305175781</v>
      </c>
      <c r="H48">
        <v>46.819999694824219</v>
      </c>
      <c r="I48">
        <v>46.959999084472656</v>
      </c>
      <c r="J48" t="s">
        <v>1579</v>
      </c>
      <c r="K48">
        <v>52.833333333333336</v>
      </c>
      <c r="L48">
        <v>54</v>
      </c>
      <c r="M48" t="s">
        <v>1459</v>
      </c>
      <c r="N48" t="s">
        <v>914</v>
      </c>
      <c r="O48" t="s">
        <v>28</v>
      </c>
      <c r="P48">
        <v>3</v>
      </c>
      <c r="Q48" t="s">
        <v>26</v>
      </c>
      <c r="R48">
        <v>54</v>
      </c>
      <c r="S48" t="s">
        <v>19</v>
      </c>
      <c r="T48" s="2">
        <v>45693</v>
      </c>
      <c r="U48">
        <v>1</v>
      </c>
      <c r="V48">
        <v>58.04</v>
      </c>
      <c r="W48" t="s">
        <v>1471</v>
      </c>
      <c r="X48" t="s">
        <v>1446</v>
      </c>
      <c r="Y48" t="s">
        <v>20</v>
      </c>
      <c r="Z48">
        <v>5</v>
      </c>
      <c r="AA48" t="s">
        <v>18</v>
      </c>
      <c r="AB48">
        <v>55</v>
      </c>
      <c r="AC48" t="s">
        <v>19</v>
      </c>
      <c r="AD48" s="2">
        <v>45698</v>
      </c>
      <c r="AE48">
        <v>2</v>
      </c>
      <c r="AF48">
        <v>54.58</v>
      </c>
      <c r="AG48" t="s">
        <v>1453</v>
      </c>
      <c r="AH48" t="s">
        <v>1005</v>
      </c>
      <c r="AI48" t="s">
        <v>25</v>
      </c>
      <c r="AJ48">
        <v>3</v>
      </c>
      <c r="AK48" t="s">
        <v>26</v>
      </c>
      <c r="AL48">
        <v>49.5</v>
      </c>
      <c r="AM48" t="s">
        <v>19</v>
      </c>
      <c r="AN48" s="2">
        <v>45688</v>
      </c>
      <c r="AO48">
        <v>3</v>
      </c>
      <c r="AP48">
        <v>51.23</v>
      </c>
    </row>
    <row r="49" spans="1:42" x14ac:dyDescent="0.25">
      <c r="A49" t="s">
        <v>522</v>
      </c>
      <c r="B49" t="s">
        <v>29</v>
      </c>
      <c r="C49" t="s">
        <v>29</v>
      </c>
      <c r="D49" t="s">
        <v>29</v>
      </c>
      <c r="E49" t="s">
        <v>29</v>
      </c>
      <c r="F49">
        <v>63.799999237060547</v>
      </c>
      <c r="G49">
        <v>64.199996948242188</v>
      </c>
      <c r="H49">
        <v>62.599998474121094</v>
      </c>
      <c r="I49">
        <v>63.799999237060547</v>
      </c>
      <c r="J49" t="s">
        <v>1579</v>
      </c>
      <c r="K49">
        <v>70.305000000000007</v>
      </c>
      <c r="L49">
        <v>75.61</v>
      </c>
      <c r="M49" t="s">
        <v>1460</v>
      </c>
      <c r="N49" t="s">
        <v>32</v>
      </c>
      <c r="O49" t="s">
        <v>47</v>
      </c>
      <c r="P49">
        <v>1</v>
      </c>
      <c r="Q49" t="s">
        <v>26</v>
      </c>
      <c r="R49" t="s">
        <v>29</v>
      </c>
      <c r="S49" t="s">
        <v>19</v>
      </c>
      <c r="T49" s="2">
        <v>45451</v>
      </c>
      <c r="U49">
        <v>1</v>
      </c>
      <c r="V49">
        <v>-1.56</v>
      </c>
      <c r="W49" t="s">
        <v>1451</v>
      </c>
      <c r="X49" t="s">
        <v>32</v>
      </c>
      <c r="Y49" t="s">
        <v>33</v>
      </c>
      <c r="Z49">
        <v>5</v>
      </c>
      <c r="AA49" t="s">
        <v>18</v>
      </c>
      <c r="AB49">
        <v>75.61</v>
      </c>
      <c r="AC49" t="s">
        <v>40</v>
      </c>
      <c r="AD49" s="2">
        <v>45579</v>
      </c>
      <c r="AE49">
        <v>2</v>
      </c>
      <c r="AF49">
        <v>-7.53</v>
      </c>
      <c r="AG49" t="e">
        <v>#N/A</v>
      </c>
      <c r="AH49" t="s">
        <v>886</v>
      </c>
      <c r="AI49" t="s">
        <v>847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</row>
    <row r="50" spans="1:42" x14ac:dyDescent="0.25">
      <c r="A50" t="s">
        <v>496</v>
      </c>
      <c r="B50">
        <v>1.33</v>
      </c>
      <c r="C50">
        <v>2.5859999999999999</v>
      </c>
      <c r="D50">
        <v>3.302</v>
      </c>
      <c r="E50">
        <v>57.08</v>
      </c>
      <c r="F50">
        <v>63.700000762939453</v>
      </c>
      <c r="G50">
        <v>63.819999694824219</v>
      </c>
      <c r="H50">
        <v>60.599998474121094</v>
      </c>
      <c r="I50">
        <v>60.840000152587891</v>
      </c>
      <c r="J50" t="s">
        <v>1579</v>
      </c>
      <c r="K50">
        <v>65.333333333333329</v>
      </c>
      <c r="L50">
        <v>75</v>
      </c>
      <c r="M50" t="s">
        <v>1481</v>
      </c>
      <c r="N50" t="s">
        <v>43</v>
      </c>
      <c r="O50" t="s">
        <v>20</v>
      </c>
      <c r="P50">
        <v>5</v>
      </c>
      <c r="Q50" t="s">
        <v>18</v>
      </c>
      <c r="R50">
        <v>75</v>
      </c>
      <c r="S50" t="s">
        <v>19</v>
      </c>
      <c r="T50" s="2">
        <v>45701</v>
      </c>
      <c r="U50">
        <v>1</v>
      </c>
      <c r="V50">
        <v>359.48</v>
      </c>
      <c r="W50" t="s">
        <v>1556</v>
      </c>
      <c r="X50" t="s">
        <v>1106</v>
      </c>
      <c r="Y50" t="s">
        <v>28</v>
      </c>
      <c r="Z50">
        <v>3</v>
      </c>
      <c r="AA50" t="s">
        <v>18</v>
      </c>
      <c r="AB50">
        <v>56</v>
      </c>
      <c r="AC50" t="s">
        <v>22</v>
      </c>
      <c r="AD50" s="2">
        <v>45701</v>
      </c>
      <c r="AE50">
        <v>2</v>
      </c>
      <c r="AF50">
        <v>282.37</v>
      </c>
      <c r="AG50" t="s">
        <v>1475</v>
      </c>
      <c r="AH50" t="s">
        <v>1377</v>
      </c>
      <c r="AI50" t="s">
        <v>20</v>
      </c>
      <c r="AJ50">
        <v>5</v>
      </c>
      <c r="AK50" t="s">
        <v>18</v>
      </c>
      <c r="AL50">
        <v>65</v>
      </c>
      <c r="AM50" t="s">
        <v>22</v>
      </c>
      <c r="AN50" s="2">
        <v>45705</v>
      </c>
      <c r="AO50">
        <v>3</v>
      </c>
      <c r="AP50">
        <v>222.58</v>
      </c>
    </row>
    <row r="51" spans="1:42" x14ac:dyDescent="0.25">
      <c r="A51" t="s">
        <v>362</v>
      </c>
      <c r="B51">
        <v>1.0960000000000001</v>
      </c>
      <c r="C51">
        <v>1.103</v>
      </c>
      <c r="D51">
        <v>1.1930000000000001</v>
      </c>
      <c r="E51">
        <v>15.256</v>
      </c>
      <c r="F51">
        <v>11.539999961853027</v>
      </c>
      <c r="G51">
        <v>11.760000228881836</v>
      </c>
      <c r="H51">
        <v>11.515000343322754</v>
      </c>
      <c r="I51">
        <v>11.550000190734863</v>
      </c>
      <c r="J51" t="s">
        <v>1579</v>
      </c>
      <c r="K51">
        <v>14.916666666666666</v>
      </c>
      <c r="L51">
        <v>17</v>
      </c>
      <c r="M51" t="s">
        <v>1459</v>
      </c>
      <c r="N51" t="s">
        <v>844</v>
      </c>
      <c r="O51" t="s">
        <v>20</v>
      </c>
      <c r="P51">
        <v>5</v>
      </c>
      <c r="Q51" t="s">
        <v>18</v>
      </c>
      <c r="R51">
        <v>17</v>
      </c>
      <c r="S51" t="s">
        <v>19</v>
      </c>
      <c r="T51" s="2">
        <v>45698</v>
      </c>
      <c r="U51">
        <v>1</v>
      </c>
      <c r="V51">
        <v>2.76</v>
      </c>
      <c r="W51" t="s">
        <v>1451</v>
      </c>
      <c r="X51" t="s">
        <v>32</v>
      </c>
      <c r="Y51" t="s">
        <v>30</v>
      </c>
      <c r="Z51">
        <v>1</v>
      </c>
      <c r="AA51" t="s">
        <v>26</v>
      </c>
      <c r="AB51">
        <v>9.52</v>
      </c>
      <c r="AC51" t="s">
        <v>19</v>
      </c>
      <c r="AD51" s="2">
        <v>45705</v>
      </c>
      <c r="AE51">
        <v>2</v>
      </c>
      <c r="AF51">
        <v>2.66</v>
      </c>
      <c r="AG51" t="s">
        <v>1465</v>
      </c>
      <c r="AH51" t="s">
        <v>1391</v>
      </c>
      <c r="AI51" t="s">
        <v>17</v>
      </c>
      <c r="AJ51">
        <v>5</v>
      </c>
      <c r="AK51" t="s">
        <v>18</v>
      </c>
      <c r="AL51">
        <v>15</v>
      </c>
      <c r="AM51" t="s">
        <v>19</v>
      </c>
      <c r="AN51" s="2">
        <v>45707</v>
      </c>
      <c r="AO51">
        <v>3</v>
      </c>
      <c r="AP51">
        <v>2.57</v>
      </c>
    </row>
    <row r="52" spans="1:42" x14ac:dyDescent="0.25">
      <c r="A52" t="s">
        <v>706</v>
      </c>
      <c r="B52">
        <v>3.5329999999999999</v>
      </c>
      <c r="C52">
        <v>3.8290000000000002</v>
      </c>
      <c r="D52">
        <v>4.1319999999999997</v>
      </c>
      <c r="E52">
        <v>100.357</v>
      </c>
      <c r="F52">
        <v>105.09999847412109</v>
      </c>
      <c r="G52">
        <v>107.09999847412109</v>
      </c>
      <c r="H52">
        <v>103.5</v>
      </c>
      <c r="I52">
        <v>104.69999694824219</v>
      </c>
      <c r="J52" t="s">
        <v>1579</v>
      </c>
      <c r="K52">
        <v>100.55</v>
      </c>
      <c r="L52">
        <v>98</v>
      </c>
      <c r="M52" t="s">
        <v>1489</v>
      </c>
      <c r="N52" t="s">
        <v>1447</v>
      </c>
      <c r="O52" t="s">
        <v>834</v>
      </c>
      <c r="P52">
        <v>4</v>
      </c>
      <c r="Q52" t="s">
        <v>18</v>
      </c>
      <c r="R52">
        <v>98</v>
      </c>
      <c r="S52" t="s">
        <v>22</v>
      </c>
      <c r="T52" s="2">
        <v>45706</v>
      </c>
      <c r="U52">
        <v>1</v>
      </c>
      <c r="V52">
        <v>53.31</v>
      </c>
      <c r="W52" t="s">
        <v>1473</v>
      </c>
      <c r="X52" t="s">
        <v>940</v>
      </c>
      <c r="Y52" t="s">
        <v>20</v>
      </c>
      <c r="Z52">
        <v>5</v>
      </c>
      <c r="AA52" t="s">
        <v>18</v>
      </c>
      <c r="AB52">
        <v>96</v>
      </c>
      <c r="AC52" t="s">
        <v>19</v>
      </c>
      <c r="AD52" s="2">
        <v>45694</v>
      </c>
      <c r="AE52">
        <v>2</v>
      </c>
      <c r="AF52">
        <v>42.52</v>
      </c>
      <c r="AG52" t="s">
        <v>1451</v>
      </c>
      <c r="AH52" t="s">
        <v>32</v>
      </c>
      <c r="AI52" t="s">
        <v>33</v>
      </c>
      <c r="AJ52">
        <v>5</v>
      </c>
      <c r="AK52" t="s">
        <v>23</v>
      </c>
      <c r="AL52">
        <v>107.65</v>
      </c>
      <c r="AM52" t="s">
        <v>49</v>
      </c>
      <c r="AN52" s="2">
        <v>45502</v>
      </c>
      <c r="AO52">
        <v>3</v>
      </c>
      <c r="AP52">
        <v>33.08</v>
      </c>
    </row>
    <row r="53" spans="1:42" x14ac:dyDescent="0.25">
      <c r="A53" t="s">
        <v>660</v>
      </c>
      <c r="B53">
        <v>1.6719999999999999</v>
      </c>
      <c r="C53">
        <v>1.8919999999999999</v>
      </c>
      <c r="D53">
        <v>2.0750000000000002</v>
      </c>
      <c r="E53">
        <v>21.277000000000001</v>
      </c>
      <c r="F53">
        <v>19.614999771118164</v>
      </c>
      <c r="G53">
        <v>19.614999771118164</v>
      </c>
      <c r="H53">
        <v>18.729999542236328</v>
      </c>
      <c r="I53">
        <v>18.735000610351563</v>
      </c>
      <c r="J53" t="s">
        <v>1579</v>
      </c>
      <c r="K53">
        <v>19.05</v>
      </c>
      <c r="L53">
        <v>19.05</v>
      </c>
      <c r="M53" t="s">
        <v>1451</v>
      </c>
      <c r="N53" t="s">
        <v>32</v>
      </c>
      <c r="O53" t="s">
        <v>20</v>
      </c>
      <c r="P53">
        <v>5</v>
      </c>
      <c r="Q53" t="s">
        <v>23</v>
      </c>
      <c r="R53">
        <v>19.05</v>
      </c>
      <c r="S53" t="s">
        <v>34</v>
      </c>
      <c r="T53" s="2">
        <v>45622</v>
      </c>
      <c r="U53">
        <v>1</v>
      </c>
      <c r="V53">
        <v>28.55</v>
      </c>
      <c r="W53" t="s">
        <v>1460</v>
      </c>
      <c r="X53" t="s">
        <v>32</v>
      </c>
      <c r="Y53" t="s">
        <v>20</v>
      </c>
      <c r="Z53">
        <v>5</v>
      </c>
      <c r="AA53" t="s">
        <v>18</v>
      </c>
      <c r="AB53" t="s">
        <v>29</v>
      </c>
      <c r="AC53" t="s">
        <v>19</v>
      </c>
      <c r="AD53" s="2">
        <v>45510</v>
      </c>
      <c r="AE53">
        <v>2</v>
      </c>
      <c r="AF53">
        <v>22.83</v>
      </c>
      <c r="AG53" t="s">
        <v>1471</v>
      </c>
      <c r="AH53" t="s">
        <v>1569</v>
      </c>
      <c r="AI53" t="s">
        <v>28</v>
      </c>
      <c r="AJ53">
        <v>3</v>
      </c>
      <c r="AK53" t="s">
        <v>26</v>
      </c>
      <c r="AL53">
        <v>21</v>
      </c>
      <c r="AM53" t="s">
        <v>19</v>
      </c>
      <c r="AN53" s="2">
        <v>45707</v>
      </c>
      <c r="AO53">
        <v>3</v>
      </c>
      <c r="AP53">
        <v>20.46</v>
      </c>
    </row>
    <row r="54" spans="1:42" x14ac:dyDescent="0.25">
      <c r="A54" t="s">
        <v>612</v>
      </c>
      <c r="B54">
        <v>3.7469999999999999</v>
      </c>
      <c r="C54">
        <v>4.2350000000000003</v>
      </c>
      <c r="D54">
        <v>4.9459999999999997</v>
      </c>
      <c r="E54">
        <v>44.988</v>
      </c>
      <c r="F54">
        <v>45.169998168945313</v>
      </c>
      <c r="G54">
        <v>45.349998474121094</v>
      </c>
      <c r="H54">
        <v>44.470001220703125</v>
      </c>
      <c r="I54">
        <v>44.520000457763672</v>
      </c>
      <c r="J54" t="s">
        <v>1579</v>
      </c>
      <c r="K54">
        <v>42.34</v>
      </c>
      <c r="L54">
        <v>35.880000000000003</v>
      </c>
      <c r="M54" t="s">
        <v>1451</v>
      </c>
      <c r="N54" t="s">
        <v>32</v>
      </c>
      <c r="O54" t="s">
        <v>20</v>
      </c>
      <c r="P54">
        <v>5</v>
      </c>
      <c r="Q54" t="s">
        <v>23</v>
      </c>
      <c r="R54">
        <v>35.880000000000003</v>
      </c>
      <c r="S54" t="s">
        <v>40</v>
      </c>
      <c r="T54" s="2">
        <v>45484</v>
      </c>
      <c r="U54">
        <v>1</v>
      </c>
      <c r="V54">
        <v>33.700000000000003</v>
      </c>
      <c r="W54" t="s">
        <v>1460</v>
      </c>
      <c r="X54" t="s">
        <v>32</v>
      </c>
      <c r="Y54" t="s">
        <v>24</v>
      </c>
      <c r="Z54">
        <v>5</v>
      </c>
      <c r="AA54" t="s">
        <v>23</v>
      </c>
      <c r="AB54" t="s">
        <v>29</v>
      </c>
      <c r="AC54" t="s">
        <v>19</v>
      </c>
      <c r="AD54" s="2">
        <v>45365</v>
      </c>
      <c r="AE54">
        <v>2</v>
      </c>
      <c r="AF54">
        <v>28.88</v>
      </c>
      <c r="AG54" t="s">
        <v>1449</v>
      </c>
      <c r="AH54" t="s">
        <v>833</v>
      </c>
      <c r="AI54" t="s">
        <v>847</v>
      </c>
      <c r="AJ54">
        <v>2</v>
      </c>
      <c r="AK54" t="s">
        <v>18</v>
      </c>
      <c r="AL54">
        <v>48.8</v>
      </c>
      <c r="AM54" t="s">
        <v>27</v>
      </c>
      <c r="AN54" s="2">
        <v>45694</v>
      </c>
      <c r="AO54">
        <v>3</v>
      </c>
      <c r="AP54">
        <v>20.77</v>
      </c>
    </row>
    <row r="55" spans="1:42" x14ac:dyDescent="0.25">
      <c r="A55" t="s">
        <v>520</v>
      </c>
      <c r="B55">
        <v>3.4060000000000001</v>
      </c>
      <c r="C55">
        <v>3.77</v>
      </c>
      <c r="D55">
        <v>4.1760000000000002</v>
      </c>
      <c r="E55">
        <v>42.226999999999997</v>
      </c>
      <c r="F55">
        <v>36.939998626708984</v>
      </c>
      <c r="G55">
        <v>37.189998626708984</v>
      </c>
      <c r="H55">
        <v>36.490001678466797</v>
      </c>
      <c r="I55">
        <v>36.669998168945313</v>
      </c>
      <c r="J55" t="s">
        <v>1579</v>
      </c>
      <c r="K55">
        <v>40.666666666666664</v>
      </c>
      <c r="L55">
        <v>35</v>
      </c>
      <c r="M55" t="s">
        <v>1454</v>
      </c>
      <c r="N55" t="s">
        <v>1441</v>
      </c>
      <c r="O55" t="s">
        <v>17</v>
      </c>
      <c r="P55">
        <v>5</v>
      </c>
      <c r="Q55" t="s">
        <v>18</v>
      </c>
      <c r="R55">
        <v>35</v>
      </c>
      <c r="S55" t="s">
        <v>19</v>
      </c>
      <c r="T55" s="2">
        <v>45706</v>
      </c>
      <c r="U55">
        <v>1</v>
      </c>
      <c r="V55">
        <v>40.53</v>
      </c>
      <c r="W55" t="s">
        <v>1463</v>
      </c>
      <c r="X55" t="s">
        <v>1062</v>
      </c>
      <c r="Y55" t="s">
        <v>20</v>
      </c>
      <c r="Z55">
        <v>5</v>
      </c>
      <c r="AA55" t="s">
        <v>18</v>
      </c>
      <c r="AB55">
        <v>44</v>
      </c>
      <c r="AC55" t="s">
        <v>19</v>
      </c>
      <c r="AD55" s="2">
        <v>45700</v>
      </c>
      <c r="AE55">
        <v>2</v>
      </c>
      <c r="AF55">
        <v>27.3</v>
      </c>
      <c r="AG55" t="s">
        <v>1466</v>
      </c>
      <c r="AH55" t="s">
        <v>1115</v>
      </c>
      <c r="AI55" t="s">
        <v>35</v>
      </c>
      <c r="AJ55">
        <v>5</v>
      </c>
      <c r="AK55" t="s">
        <v>18</v>
      </c>
      <c r="AL55">
        <v>43</v>
      </c>
      <c r="AM55" t="s">
        <v>22</v>
      </c>
      <c r="AN55" s="2">
        <v>45663</v>
      </c>
      <c r="AO55">
        <v>3</v>
      </c>
      <c r="AP55">
        <v>18.399999999999999</v>
      </c>
    </row>
    <row r="56" spans="1:42" x14ac:dyDescent="0.25">
      <c r="A56" t="s">
        <v>734</v>
      </c>
      <c r="B56">
        <v>3.0310000000000001</v>
      </c>
      <c r="C56">
        <v>3.3340000000000001</v>
      </c>
      <c r="D56">
        <v>3.613</v>
      </c>
      <c r="E56">
        <v>54.093000000000004</v>
      </c>
      <c r="F56">
        <v>54.25</v>
      </c>
      <c r="G56">
        <v>54.950000762939453</v>
      </c>
      <c r="H56">
        <v>54.25</v>
      </c>
      <c r="I56">
        <v>54.349998474121094</v>
      </c>
      <c r="J56" t="s">
        <v>1579</v>
      </c>
      <c r="K56">
        <v>53.666666666666664</v>
      </c>
      <c r="L56">
        <v>53</v>
      </c>
      <c r="M56" t="s">
        <v>1542</v>
      </c>
      <c r="N56" t="s">
        <v>1125</v>
      </c>
      <c r="O56" t="s">
        <v>20</v>
      </c>
      <c r="P56">
        <v>5</v>
      </c>
      <c r="Q56" t="s">
        <v>18</v>
      </c>
      <c r="R56">
        <v>53</v>
      </c>
      <c r="S56" t="s">
        <v>22</v>
      </c>
      <c r="T56" s="2">
        <v>45580</v>
      </c>
      <c r="U56">
        <v>1</v>
      </c>
      <c r="V56">
        <v>51.32</v>
      </c>
      <c r="W56" t="s">
        <v>1454</v>
      </c>
      <c r="X56" t="s">
        <v>1435</v>
      </c>
      <c r="Y56" t="s">
        <v>17</v>
      </c>
      <c r="Z56">
        <v>5</v>
      </c>
      <c r="AA56" t="s">
        <v>18</v>
      </c>
      <c r="AB56">
        <v>50</v>
      </c>
      <c r="AC56" t="s">
        <v>19</v>
      </c>
      <c r="AD56" s="2">
        <v>45698</v>
      </c>
      <c r="AE56">
        <v>2</v>
      </c>
      <c r="AF56">
        <v>48.66</v>
      </c>
      <c r="AG56" t="s">
        <v>1475</v>
      </c>
      <c r="AH56" t="s">
        <v>1378</v>
      </c>
      <c r="AI56" t="s">
        <v>28</v>
      </c>
      <c r="AJ56">
        <v>3</v>
      </c>
      <c r="AK56" t="s">
        <v>26</v>
      </c>
      <c r="AL56">
        <v>58</v>
      </c>
      <c r="AM56" t="s">
        <v>22</v>
      </c>
      <c r="AN56" s="2">
        <v>45701</v>
      </c>
      <c r="AO56">
        <v>3</v>
      </c>
      <c r="AP56">
        <v>46.06</v>
      </c>
    </row>
    <row r="57" spans="1:42" x14ac:dyDescent="0.25">
      <c r="A57" t="s">
        <v>818</v>
      </c>
      <c r="B57">
        <v>3.2789999999999999</v>
      </c>
      <c r="C57">
        <v>3.7269999999999999</v>
      </c>
      <c r="D57">
        <v>4.2709999999999999</v>
      </c>
      <c r="E57">
        <v>94.591999999999999</v>
      </c>
      <c r="F57">
        <v>95.5</v>
      </c>
      <c r="G57">
        <v>96.25</v>
      </c>
      <c r="H57">
        <v>94.050003051757813</v>
      </c>
      <c r="I57">
        <v>94.050003051757813</v>
      </c>
      <c r="J57" t="s">
        <v>1579</v>
      </c>
      <c r="K57">
        <v>100</v>
      </c>
      <c r="L57">
        <v>110</v>
      </c>
      <c r="M57" t="s">
        <v>1481</v>
      </c>
      <c r="N57" t="s">
        <v>1181</v>
      </c>
      <c r="O57" t="s">
        <v>20</v>
      </c>
      <c r="P57">
        <v>5</v>
      </c>
      <c r="Q57" t="s">
        <v>18</v>
      </c>
      <c r="R57">
        <v>110</v>
      </c>
      <c r="S57" t="s">
        <v>19</v>
      </c>
      <c r="T57" s="2">
        <v>45698</v>
      </c>
      <c r="U57">
        <v>1</v>
      </c>
      <c r="V57">
        <v>47.89</v>
      </c>
      <c r="W57" t="s">
        <v>1465</v>
      </c>
      <c r="X57" t="s">
        <v>1095</v>
      </c>
      <c r="Y57" t="s">
        <v>17</v>
      </c>
      <c r="Z57">
        <v>5</v>
      </c>
      <c r="AA57" t="s">
        <v>18</v>
      </c>
      <c r="AB57">
        <v>94</v>
      </c>
      <c r="AC57" t="s">
        <v>19</v>
      </c>
      <c r="AD57" s="2">
        <v>45687</v>
      </c>
      <c r="AE57">
        <v>2</v>
      </c>
      <c r="AF57">
        <v>43.57</v>
      </c>
      <c r="AG57" t="s">
        <v>1462</v>
      </c>
      <c r="AH57" t="s">
        <v>1123</v>
      </c>
      <c r="AI57" t="s">
        <v>17</v>
      </c>
      <c r="AJ57">
        <v>5</v>
      </c>
      <c r="AK57" t="s">
        <v>18</v>
      </c>
      <c r="AL57">
        <v>96</v>
      </c>
      <c r="AM57" t="s">
        <v>19</v>
      </c>
      <c r="AN57" s="2">
        <v>45672</v>
      </c>
      <c r="AO57">
        <v>3</v>
      </c>
      <c r="AP57">
        <v>39.49</v>
      </c>
    </row>
    <row r="58" spans="1:42" x14ac:dyDescent="0.25">
      <c r="A58" t="s">
        <v>536</v>
      </c>
      <c r="B58">
        <v>13.047000000000001</v>
      </c>
      <c r="C58">
        <v>14.535</v>
      </c>
      <c r="D58">
        <v>15.848000000000001</v>
      </c>
      <c r="E58">
        <v>138.75200000000001</v>
      </c>
      <c r="F58">
        <v>147</v>
      </c>
      <c r="G58">
        <v>147.25</v>
      </c>
      <c r="H58">
        <v>139.60000610351563</v>
      </c>
      <c r="I58">
        <v>140.5</v>
      </c>
      <c r="J58" t="s">
        <v>1579</v>
      </c>
      <c r="K58">
        <v>120.5</v>
      </c>
      <c r="L58">
        <v>62.5</v>
      </c>
      <c r="M58" t="s">
        <v>1565</v>
      </c>
      <c r="N58" t="s">
        <v>1081</v>
      </c>
      <c r="O58" t="s">
        <v>20</v>
      </c>
      <c r="P58">
        <v>5</v>
      </c>
      <c r="Q58" t="s">
        <v>18</v>
      </c>
      <c r="R58">
        <v>62.5</v>
      </c>
      <c r="S58" t="s">
        <v>22</v>
      </c>
      <c r="T58" s="2">
        <v>45407</v>
      </c>
      <c r="U58">
        <v>1</v>
      </c>
      <c r="V58">
        <v>81</v>
      </c>
      <c r="W58" t="s">
        <v>1466</v>
      </c>
      <c r="X58" t="s">
        <v>931</v>
      </c>
      <c r="Y58" t="s">
        <v>50</v>
      </c>
      <c r="Z58">
        <v>3</v>
      </c>
      <c r="AA58" t="s">
        <v>26</v>
      </c>
      <c r="AB58">
        <v>138</v>
      </c>
      <c r="AC58" t="s">
        <v>22</v>
      </c>
      <c r="AD58" s="2">
        <v>45707</v>
      </c>
      <c r="AE58">
        <v>2</v>
      </c>
      <c r="AF58">
        <v>80.58</v>
      </c>
      <c r="AG58" t="s">
        <v>1464</v>
      </c>
      <c r="AH58" t="s">
        <v>1070</v>
      </c>
      <c r="AI58" t="s">
        <v>36</v>
      </c>
      <c r="AJ58">
        <v>3</v>
      </c>
      <c r="AK58" t="s">
        <v>26</v>
      </c>
      <c r="AL58">
        <v>135</v>
      </c>
      <c r="AM58" t="s">
        <v>19</v>
      </c>
      <c r="AN58" s="2">
        <v>45680</v>
      </c>
      <c r="AO58">
        <v>3</v>
      </c>
      <c r="AP58">
        <v>60.84</v>
      </c>
    </row>
    <row r="59" spans="1:42" x14ac:dyDescent="0.25">
      <c r="A59" t="s">
        <v>370</v>
      </c>
      <c r="B59">
        <v>5.7720000000000002</v>
      </c>
      <c r="C59">
        <v>6.16</v>
      </c>
      <c r="D59">
        <v>6.55</v>
      </c>
      <c r="E59">
        <v>84</v>
      </c>
      <c r="F59">
        <v>73.75</v>
      </c>
      <c r="G59">
        <v>74.400001525878906</v>
      </c>
      <c r="H59">
        <v>73.5</v>
      </c>
      <c r="I59">
        <v>73.849998474121094</v>
      </c>
      <c r="J59" t="s">
        <v>1579</v>
      </c>
      <c r="K59">
        <v>79.666666666666671</v>
      </c>
      <c r="L59">
        <v>89</v>
      </c>
      <c r="M59" t="s">
        <v>1459</v>
      </c>
      <c r="N59" t="s">
        <v>831</v>
      </c>
      <c r="O59" t="s">
        <v>20</v>
      </c>
      <c r="P59">
        <v>5</v>
      </c>
      <c r="Q59" t="s">
        <v>18</v>
      </c>
      <c r="R59">
        <v>89</v>
      </c>
      <c r="S59" t="s">
        <v>19</v>
      </c>
      <c r="T59" s="2">
        <v>45602</v>
      </c>
      <c r="U59">
        <v>1</v>
      </c>
      <c r="V59">
        <v>20.53</v>
      </c>
      <c r="W59" t="s">
        <v>1449</v>
      </c>
      <c r="X59" t="s">
        <v>833</v>
      </c>
      <c r="Y59" t="s">
        <v>847</v>
      </c>
      <c r="Z59">
        <v>2</v>
      </c>
      <c r="AA59" t="s">
        <v>18</v>
      </c>
      <c r="AB59">
        <v>78</v>
      </c>
      <c r="AC59" t="s">
        <v>27</v>
      </c>
      <c r="AD59" s="2">
        <v>45705</v>
      </c>
      <c r="AE59">
        <v>2</v>
      </c>
      <c r="AF59">
        <v>10.14</v>
      </c>
      <c r="AG59" t="e">
        <v>#N/A</v>
      </c>
      <c r="AH59" t="s">
        <v>832</v>
      </c>
      <c r="AI59" t="s">
        <v>37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</row>
    <row r="60" spans="1:42" x14ac:dyDescent="0.25">
      <c r="A60" t="s">
        <v>472</v>
      </c>
      <c r="B60">
        <v>3.7570000000000001</v>
      </c>
      <c r="C60">
        <v>1.175</v>
      </c>
      <c r="D60">
        <v>6.4020000000000001</v>
      </c>
      <c r="E60">
        <v>115.714</v>
      </c>
      <c r="F60">
        <v>149.39999389648438</v>
      </c>
      <c r="G60">
        <v>151.69999694824219</v>
      </c>
      <c r="H60">
        <v>147.80000305175781</v>
      </c>
      <c r="I60">
        <v>149.10000610351563</v>
      </c>
      <c r="J60" t="s">
        <v>1579</v>
      </c>
      <c r="K60">
        <v>118.5</v>
      </c>
      <c r="L60">
        <v>87</v>
      </c>
      <c r="M60" t="s">
        <v>1464</v>
      </c>
      <c r="N60" t="s">
        <v>1251</v>
      </c>
      <c r="O60" t="s">
        <v>47</v>
      </c>
      <c r="P60">
        <v>1</v>
      </c>
      <c r="Q60" t="s">
        <v>18</v>
      </c>
      <c r="R60">
        <v>87</v>
      </c>
      <c r="S60" t="s">
        <v>19</v>
      </c>
      <c r="T60" s="2">
        <v>45687</v>
      </c>
      <c r="U60">
        <v>1</v>
      </c>
      <c r="V60">
        <v>7.41</v>
      </c>
      <c r="W60" t="s">
        <v>1460</v>
      </c>
      <c r="X60" t="s">
        <v>32</v>
      </c>
      <c r="Y60" t="s">
        <v>30</v>
      </c>
      <c r="Z60">
        <v>1</v>
      </c>
      <c r="AA60" t="s">
        <v>18</v>
      </c>
      <c r="AB60" t="s">
        <v>29</v>
      </c>
      <c r="AC60" t="s">
        <v>19</v>
      </c>
      <c r="AD60" s="2">
        <v>45449</v>
      </c>
      <c r="AE60">
        <v>2</v>
      </c>
      <c r="AF60">
        <v>3.06</v>
      </c>
      <c r="AG60" t="s">
        <v>1469</v>
      </c>
      <c r="AH60" t="s">
        <v>1240</v>
      </c>
      <c r="AI60" t="s">
        <v>28</v>
      </c>
      <c r="AJ60">
        <v>3</v>
      </c>
      <c r="AK60" t="s">
        <v>18</v>
      </c>
      <c r="AL60">
        <v>150</v>
      </c>
      <c r="AM60" t="s">
        <v>19</v>
      </c>
      <c r="AN60" s="2">
        <v>45681</v>
      </c>
      <c r="AO60">
        <v>3</v>
      </c>
      <c r="AP60">
        <v>0</v>
      </c>
    </row>
    <row r="61" spans="1:42" x14ac:dyDescent="0.25">
      <c r="A61" t="s">
        <v>656</v>
      </c>
      <c r="B61">
        <v>3.1440000000000001</v>
      </c>
      <c r="C61">
        <v>3.6469999999999998</v>
      </c>
      <c r="D61">
        <v>5.069</v>
      </c>
      <c r="E61">
        <v>67</v>
      </c>
      <c r="F61">
        <v>91.599998474121094</v>
      </c>
      <c r="G61">
        <v>91.699996948242188</v>
      </c>
      <c r="H61">
        <v>86.599998474121094</v>
      </c>
      <c r="I61">
        <v>88.699996948242188</v>
      </c>
      <c r="J61" t="s">
        <v>1579</v>
      </c>
      <c r="K61">
        <v>87.66</v>
      </c>
      <c r="L61">
        <v>105.32</v>
      </c>
      <c r="M61" t="s">
        <v>1451</v>
      </c>
      <c r="N61" t="s">
        <v>32</v>
      </c>
      <c r="O61" t="s">
        <v>33</v>
      </c>
      <c r="P61">
        <v>5</v>
      </c>
      <c r="Q61" t="s">
        <v>18</v>
      </c>
      <c r="R61">
        <v>105.32</v>
      </c>
      <c r="S61" t="s">
        <v>34</v>
      </c>
      <c r="T61" s="2">
        <v>45624</v>
      </c>
      <c r="U61">
        <v>1</v>
      </c>
      <c r="V61">
        <v>9.31</v>
      </c>
      <c r="W61" t="s">
        <v>1460</v>
      </c>
      <c r="X61" t="s">
        <v>32</v>
      </c>
      <c r="Y61" t="s">
        <v>28</v>
      </c>
      <c r="Z61">
        <v>3</v>
      </c>
      <c r="AA61" t="s">
        <v>26</v>
      </c>
      <c r="AB61" t="s">
        <v>29</v>
      </c>
      <c r="AC61" t="s">
        <v>19</v>
      </c>
      <c r="AD61" s="2">
        <v>45371</v>
      </c>
      <c r="AE61">
        <v>2</v>
      </c>
      <c r="AF61">
        <v>6.82</v>
      </c>
      <c r="AG61" t="s">
        <v>1475</v>
      </c>
      <c r="AH61" t="s">
        <v>923</v>
      </c>
      <c r="AI61" t="s">
        <v>28</v>
      </c>
      <c r="AJ61">
        <v>3</v>
      </c>
      <c r="AK61" t="s">
        <v>18</v>
      </c>
      <c r="AL61">
        <v>70</v>
      </c>
      <c r="AM61" t="s">
        <v>22</v>
      </c>
      <c r="AN61" s="2">
        <v>45681</v>
      </c>
      <c r="AO61">
        <v>3</v>
      </c>
      <c r="AP61">
        <v>0</v>
      </c>
    </row>
    <row r="62" spans="1:42" x14ac:dyDescent="0.25">
      <c r="A62" t="s">
        <v>396</v>
      </c>
      <c r="B62">
        <v>20.841000000000001</v>
      </c>
      <c r="C62">
        <v>22.170999999999999</v>
      </c>
      <c r="D62">
        <v>23.204000000000001</v>
      </c>
      <c r="E62">
        <v>269.524</v>
      </c>
      <c r="F62">
        <v>255.69999694824219</v>
      </c>
      <c r="G62">
        <v>256.5</v>
      </c>
      <c r="H62">
        <v>247.5</v>
      </c>
      <c r="I62">
        <v>248.10000610351563</v>
      </c>
      <c r="J62" t="s">
        <v>1579</v>
      </c>
      <c r="K62">
        <v>280.66666666666669</v>
      </c>
      <c r="L62">
        <v>297</v>
      </c>
      <c r="M62" t="s">
        <v>1461</v>
      </c>
      <c r="N62" t="s">
        <v>1306</v>
      </c>
      <c r="O62" t="s">
        <v>17</v>
      </c>
      <c r="P62">
        <v>5</v>
      </c>
      <c r="Q62" t="s">
        <v>18</v>
      </c>
      <c r="R62">
        <v>297</v>
      </c>
      <c r="S62" t="s">
        <v>22</v>
      </c>
      <c r="T62" s="2">
        <v>45694</v>
      </c>
      <c r="U62">
        <v>1</v>
      </c>
      <c r="V62">
        <v>15.51</v>
      </c>
      <c r="W62" t="s">
        <v>1556</v>
      </c>
      <c r="X62" t="s">
        <v>872</v>
      </c>
      <c r="Y62" t="s">
        <v>28</v>
      </c>
      <c r="Z62">
        <v>3</v>
      </c>
      <c r="AA62" t="s">
        <v>18</v>
      </c>
      <c r="AB62">
        <v>265</v>
      </c>
      <c r="AC62" t="s">
        <v>22</v>
      </c>
      <c r="AD62" s="2">
        <v>45695</v>
      </c>
      <c r="AE62">
        <v>2</v>
      </c>
      <c r="AF62">
        <v>11.56</v>
      </c>
      <c r="AG62" t="s">
        <v>1463</v>
      </c>
      <c r="AH62" t="s">
        <v>972</v>
      </c>
      <c r="AI62" t="s">
        <v>20</v>
      </c>
      <c r="AJ62">
        <v>5</v>
      </c>
      <c r="AK62" t="s">
        <v>23</v>
      </c>
      <c r="AL62">
        <v>280</v>
      </c>
      <c r="AM62" t="s">
        <v>19</v>
      </c>
      <c r="AN62" s="2">
        <v>45679</v>
      </c>
      <c r="AO62">
        <v>3</v>
      </c>
      <c r="AP62">
        <v>6.78</v>
      </c>
    </row>
    <row r="63" spans="1:42" x14ac:dyDescent="0.25">
      <c r="A63" t="s">
        <v>704</v>
      </c>
      <c r="B63">
        <v>9.4350000000000005</v>
      </c>
      <c r="C63">
        <v>10.287000000000001</v>
      </c>
      <c r="D63" t="s">
        <v>29</v>
      </c>
      <c r="E63">
        <v>134.94</v>
      </c>
      <c r="F63">
        <v>154.80000305175781</v>
      </c>
      <c r="G63">
        <v>155.60000610351563</v>
      </c>
      <c r="H63">
        <v>148.89999389648438</v>
      </c>
      <c r="I63">
        <v>150.39999389648438</v>
      </c>
      <c r="J63" t="s">
        <v>1579</v>
      </c>
      <c r="K63">
        <v>147.5</v>
      </c>
      <c r="L63">
        <v>139</v>
      </c>
      <c r="M63" t="s">
        <v>1460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52.15</v>
      </c>
      <c r="W63" t="s">
        <v>1454</v>
      </c>
      <c r="X63" t="s">
        <v>1113</v>
      </c>
      <c r="Y63" t="s">
        <v>17</v>
      </c>
      <c r="Z63">
        <v>5</v>
      </c>
      <c r="AA63" t="s">
        <v>18</v>
      </c>
      <c r="AB63">
        <v>139</v>
      </c>
      <c r="AC63" t="s">
        <v>19</v>
      </c>
      <c r="AD63" s="2">
        <v>45686</v>
      </c>
      <c r="AE63">
        <v>2</v>
      </c>
      <c r="AF63">
        <v>51.3</v>
      </c>
      <c r="AG63" t="s">
        <v>1469</v>
      </c>
      <c r="AH63" t="s">
        <v>1296</v>
      </c>
      <c r="AI63" t="s">
        <v>20</v>
      </c>
      <c r="AJ63">
        <v>5</v>
      </c>
      <c r="AK63" t="s">
        <v>18</v>
      </c>
      <c r="AL63">
        <v>156</v>
      </c>
      <c r="AM63" t="s">
        <v>19</v>
      </c>
      <c r="AN63" s="2">
        <v>45707</v>
      </c>
      <c r="AO63">
        <v>3</v>
      </c>
      <c r="AP63">
        <v>42.57</v>
      </c>
    </row>
    <row r="64" spans="1:42" x14ac:dyDescent="0.25">
      <c r="A64" t="s">
        <v>350</v>
      </c>
      <c r="B64">
        <v>1.7969999999999999</v>
      </c>
      <c r="C64">
        <v>2.3719999999999999</v>
      </c>
      <c r="D64">
        <v>2.7829999999999999</v>
      </c>
      <c r="E64">
        <v>41.970999999999997</v>
      </c>
      <c r="F64">
        <v>37.840000152587891</v>
      </c>
      <c r="G64">
        <v>38.509998321533203</v>
      </c>
      <c r="H64">
        <v>37.694999694824219</v>
      </c>
      <c r="I64">
        <v>37.865001678466797</v>
      </c>
      <c r="J64" t="s">
        <v>1579</v>
      </c>
      <c r="K64">
        <v>46.4</v>
      </c>
      <c r="L64">
        <v>39</v>
      </c>
      <c r="M64" t="s">
        <v>1527</v>
      </c>
      <c r="N64" t="s">
        <v>1238</v>
      </c>
      <c r="O64" t="s">
        <v>20</v>
      </c>
      <c r="P64">
        <v>5</v>
      </c>
      <c r="Q64" t="s">
        <v>18</v>
      </c>
      <c r="R64">
        <v>39</v>
      </c>
      <c r="S64" t="s">
        <v>19</v>
      </c>
      <c r="T64" s="2">
        <v>45693</v>
      </c>
      <c r="U64">
        <v>1</v>
      </c>
      <c r="V64">
        <v>26.42</v>
      </c>
      <c r="W64" t="s">
        <v>1463</v>
      </c>
      <c r="X64" t="s">
        <v>1445</v>
      </c>
      <c r="Y64" t="s">
        <v>20</v>
      </c>
      <c r="Z64">
        <v>5</v>
      </c>
      <c r="AA64" t="s">
        <v>18</v>
      </c>
      <c r="AB64">
        <v>49</v>
      </c>
      <c r="AC64" t="s">
        <v>19</v>
      </c>
      <c r="AD64" s="2">
        <v>45698</v>
      </c>
      <c r="AE64">
        <v>2</v>
      </c>
      <c r="AF64">
        <v>16.45</v>
      </c>
      <c r="AG64" t="s">
        <v>1485</v>
      </c>
      <c r="AH64" t="s">
        <v>1152</v>
      </c>
      <c r="AI64" t="s">
        <v>20</v>
      </c>
      <c r="AJ64">
        <v>5</v>
      </c>
      <c r="AK64" t="s">
        <v>18</v>
      </c>
      <c r="AL64">
        <v>51.2</v>
      </c>
      <c r="AM64" t="s">
        <v>19</v>
      </c>
      <c r="AN64" s="2">
        <v>45701</v>
      </c>
      <c r="AO64">
        <v>3</v>
      </c>
      <c r="AP64">
        <v>15.45</v>
      </c>
    </row>
    <row r="65" spans="1:42" x14ac:dyDescent="0.25">
      <c r="A65" t="s">
        <v>596</v>
      </c>
      <c r="B65">
        <v>4.3719999999999999</v>
      </c>
      <c r="C65">
        <v>4.7869999999999999</v>
      </c>
      <c r="D65">
        <v>4.6189999999999998</v>
      </c>
      <c r="E65">
        <v>80.028999999999996</v>
      </c>
      <c r="F65">
        <v>81.150001525878906</v>
      </c>
      <c r="G65">
        <v>81.650001525878906</v>
      </c>
      <c r="H65">
        <v>79.050003051757813</v>
      </c>
      <c r="I65">
        <v>79.349998474121094</v>
      </c>
      <c r="J65" t="s">
        <v>1579</v>
      </c>
      <c r="K65">
        <v>79.666666666666671</v>
      </c>
      <c r="L65">
        <v>87</v>
      </c>
      <c r="M65" t="s">
        <v>1481</v>
      </c>
      <c r="N65" t="s">
        <v>1295</v>
      </c>
      <c r="O65" t="s">
        <v>20</v>
      </c>
      <c r="P65">
        <v>5</v>
      </c>
      <c r="Q65" t="s">
        <v>18</v>
      </c>
      <c r="R65">
        <v>87</v>
      </c>
      <c r="S65" t="s">
        <v>19</v>
      </c>
      <c r="T65" s="2">
        <v>45688</v>
      </c>
      <c r="U65">
        <v>1</v>
      </c>
      <c r="V65">
        <v>42.64</v>
      </c>
      <c r="W65" t="s">
        <v>1556</v>
      </c>
      <c r="X65" t="s">
        <v>856</v>
      </c>
      <c r="Y65" t="s">
        <v>28</v>
      </c>
      <c r="Z65">
        <v>3</v>
      </c>
      <c r="AA65" t="s">
        <v>18</v>
      </c>
      <c r="AB65">
        <v>76</v>
      </c>
      <c r="AC65" t="s">
        <v>22</v>
      </c>
      <c r="AD65" s="2">
        <v>45639</v>
      </c>
      <c r="AE65">
        <v>2</v>
      </c>
      <c r="AF65">
        <v>29.56</v>
      </c>
      <c r="AG65" t="s">
        <v>1454</v>
      </c>
      <c r="AH65" t="s">
        <v>858</v>
      </c>
      <c r="AI65" t="s">
        <v>25</v>
      </c>
      <c r="AJ65">
        <v>3</v>
      </c>
      <c r="AK65" t="s">
        <v>18</v>
      </c>
      <c r="AL65">
        <v>76</v>
      </c>
      <c r="AM65" t="s">
        <v>19</v>
      </c>
      <c r="AN65" s="2">
        <v>45698</v>
      </c>
      <c r="AO65">
        <v>3</v>
      </c>
      <c r="AP65">
        <v>20.75</v>
      </c>
    </row>
    <row r="66" spans="1:42" x14ac:dyDescent="0.25">
      <c r="A66" t="s">
        <v>752</v>
      </c>
      <c r="B66">
        <v>5.69</v>
      </c>
      <c r="C66">
        <v>6.2779999999999996</v>
      </c>
      <c r="D66">
        <v>6.4429999999999996</v>
      </c>
      <c r="E66">
        <v>97.88</v>
      </c>
      <c r="F66">
        <v>77.419998168945313</v>
      </c>
      <c r="G66">
        <v>77.94000244140625</v>
      </c>
      <c r="H66">
        <v>75.620002746582031</v>
      </c>
      <c r="I66">
        <v>75.879997253417969</v>
      </c>
      <c r="J66" t="s">
        <v>1579</v>
      </c>
      <c r="K66">
        <v>97.666666666666671</v>
      </c>
      <c r="L66">
        <v>82</v>
      </c>
      <c r="M66" t="s">
        <v>1454</v>
      </c>
      <c r="N66" t="s">
        <v>895</v>
      </c>
      <c r="O66" t="s">
        <v>25</v>
      </c>
      <c r="P66">
        <v>3</v>
      </c>
      <c r="Q66" t="s">
        <v>18</v>
      </c>
      <c r="R66">
        <v>82</v>
      </c>
      <c r="S66" t="s">
        <v>19</v>
      </c>
      <c r="T66" s="2">
        <v>45699</v>
      </c>
      <c r="U66">
        <v>1</v>
      </c>
      <c r="V66">
        <v>33.17</v>
      </c>
      <c r="W66" t="s">
        <v>1462</v>
      </c>
      <c r="X66" t="s">
        <v>1140</v>
      </c>
      <c r="Y66" t="s">
        <v>37</v>
      </c>
      <c r="Z66">
        <v>3</v>
      </c>
      <c r="AA66" t="s">
        <v>18</v>
      </c>
      <c r="AB66">
        <v>103</v>
      </c>
      <c r="AC66" t="s">
        <v>19</v>
      </c>
      <c r="AD66" s="2">
        <v>45694</v>
      </c>
      <c r="AE66">
        <v>2</v>
      </c>
      <c r="AF66">
        <v>21.68</v>
      </c>
      <c r="AG66" t="e">
        <v>#N/A</v>
      </c>
      <c r="AH66" t="s">
        <v>1066</v>
      </c>
      <c r="AI66" t="s">
        <v>17</v>
      </c>
      <c r="AJ66">
        <v>5</v>
      </c>
      <c r="AK66" t="s">
        <v>18</v>
      </c>
      <c r="AL66">
        <v>108</v>
      </c>
      <c r="AM66" t="s">
        <v>19</v>
      </c>
      <c r="AN66" s="2">
        <v>45691</v>
      </c>
      <c r="AO66">
        <v>3</v>
      </c>
      <c r="AP66">
        <v>12.98</v>
      </c>
    </row>
    <row r="67" spans="1:42" x14ac:dyDescent="0.25">
      <c r="A67" t="s">
        <v>740</v>
      </c>
      <c r="B67">
        <v>1.163</v>
      </c>
      <c r="C67">
        <v>1.409</v>
      </c>
      <c r="D67">
        <v>1.575</v>
      </c>
      <c r="E67">
        <v>7.0650000000000004</v>
      </c>
      <c r="F67">
        <v>6.7160000801086426</v>
      </c>
      <c r="G67">
        <v>6.745999813079834</v>
      </c>
      <c r="H67">
        <v>6.3359999656677246</v>
      </c>
      <c r="I67">
        <v>6.3779997825622559</v>
      </c>
      <c r="J67" t="s">
        <v>1579</v>
      </c>
      <c r="K67">
        <v>7.166666666666667</v>
      </c>
      <c r="L67">
        <v>8.5</v>
      </c>
      <c r="M67" t="s">
        <v>1453</v>
      </c>
      <c r="N67" t="s">
        <v>838</v>
      </c>
      <c r="O67" t="s">
        <v>20</v>
      </c>
      <c r="P67">
        <v>5</v>
      </c>
      <c r="Q67" t="s">
        <v>23</v>
      </c>
      <c r="R67">
        <v>8.5</v>
      </c>
      <c r="S67" t="s">
        <v>19</v>
      </c>
      <c r="T67" s="2">
        <v>45664</v>
      </c>
      <c r="U67">
        <v>1</v>
      </c>
      <c r="V67">
        <v>30.57</v>
      </c>
      <c r="W67" t="s">
        <v>1462</v>
      </c>
      <c r="X67" t="s">
        <v>1172</v>
      </c>
      <c r="Y67" t="s">
        <v>17</v>
      </c>
      <c r="Z67">
        <v>5</v>
      </c>
      <c r="AA67" t="s">
        <v>18</v>
      </c>
      <c r="AB67">
        <v>8</v>
      </c>
      <c r="AC67" t="s">
        <v>19</v>
      </c>
      <c r="AD67" s="2">
        <v>45707</v>
      </c>
      <c r="AE67">
        <v>2</v>
      </c>
      <c r="AF67">
        <v>10.87</v>
      </c>
      <c r="AG67" t="s">
        <v>1472</v>
      </c>
      <c r="AH67" t="s">
        <v>942</v>
      </c>
      <c r="AI67" t="s">
        <v>47</v>
      </c>
      <c r="AJ67">
        <v>1</v>
      </c>
      <c r="AK67" t="s">
        <v>18</v>
      </c>
      <c r="AL67">
        <v>5</v>
      </c>
      <c r="AM67" t="s">
        <v>19</v>
      </c>
      <c r="AN67" s="2">
        <v>45673</v>
      </c>
      <c r="AO67">
        <v>3</v>
      </c>
      <c r="AP67">
        <v>5.13</v>
      </c>
    </row>
    <row r="68" spans="1:42" x14ac:dyDescent="0.25">
      <c r="A68" t="s">
        <v>235</v>
      </c>
      <c r="B68">
        <v>9.3000000000000007</v>
      </c>
      <c r="C68">
        <v>10.15</v>
      </c>
      <c r="D68">
        <v>11.551</v>
      </c>
      <c r="E68">
        <v>66.975999999999999</v>
      </c>
      <c r="F68">
        <v>61.680000305175781</v>
      </c>
      <c r="G68">
        <v>62.119998931884766</v>
      </c>
      <c r="H68">
        <v>60.650001525878906</v>
      </c>
      <c r="I68">
        <v>60.819999694824219</v>
      </c>
      <c r="J68" t="s">
        <v>1579</v>
      </c>
      <c r="K68">
        <v>56</v>
      </c>
      <c r="L68">
        <v>56</v>
      </c>
      <c r="M68" t="e">
        <v>#N/A</v>
      </c>
      <c r="N68" t="s">
        <v>835</v>
      </c>
      <c r="O68" t="s">
        <v>28</v>
      </c>
      <c r="P68">
        <v>3</v>
      </c>
      <c r="Q68" t="s">
        <v>18</v>
      </c>
      <c r="R68">
        <v>56</v>
      </c>
      <c r="S68" t="s">
        <v>19</v>
      </c>
      <c r="T68" s="2">
        <v>45593</v>
      </c>
      <c r="U68">
        <v>1</v>
      </c>
      <c r="V68">
        <v>11.42</v>
      </c>
      <c r="W68" t="s">
        <v>1503</v>
      </c>
      <c r="X68" t="s">
        <v>835</v>
      </c>
      <c r="Y68" t="s">
        <v>28</v>
      </c>
      <c r="Z68">
        <v>3</v>
      </c>
      <c r="AA68" t="s">
        <v>18</v>
      </c>
      <c r="AB68">
        <v>56</v>
      </c>
      <c r="AC68" t="s">
        <v>19</v>
      </c>
      <c r="AD68" s="2">
        <v>45593</v>
      </c>
      <c r="AE68">
        <v>2</v>
      </c>
      <c r="AF68">
        <v>2.38</v>
      </c>
      <c r="AG68" t="e">
        <v>#N/A</v>
      </c>
      <c r="AH68" t="s">
        <v>835</v>
      </c>
      <c r="AI68" t="s">
        <v>28</v>
      </c>
      <c r="AJ68">
        <v>3</v>
      </c>
      <c r="AK68" t="s">
        <v>18</v>
      </c>
      <c r="AL68">
        <v>56</v>
      </c>
      <c r="AM68" t="s">
        <v>19</v>
      </c>
      <c r="AN68" s="2">
        <v>45593</v>
      </c>
      <c r="AO68">
        <v>3</v>
      </c>
      <c r="AP68">
        <v>5.16</v>
      </c>
    </row>
    <row r="69" spans="1:42" x14ac:dyDescent="0.25">
      <c r="A69" t="s">
        <v>193</v>
      </c>
      <c r="B69">
        <v>9.7050000000000001</v>
      </c>
      <c r="C69">
        <v>10.494</v>
      </c>
      <c r="D69">
        <v>11.183999999999999</v>
      </c>
      <c r="E69">
        <v>182.58799999999999</v>
      </c>
      <c r="F69">
        <v>136.19999694824219</v>
      </c>
      <c r="G69">
        <v>137.75</v>
      </c>
      <c r="H69">
        <v>134.69999694824219</v>
      </c>
      <c r="I69">
        <v>135.35000610351563</v>
      </c>
      <c r="J69" t="s">
        <v>1579</v>
      </c>
      <c r="K69">
        <v>183.5</v>
      </c>
      <c r="L69">
        <v>171</v>
      </c>
      <c r="M69" t="s">
        <v>1459</v>
      </c>
      <c r="N69" t="s">
        <v>1073</v>
      </c>
      <c r="O69" t="s">
        <v>20</v>
      </c>
      <c r="P69">
        <v>5</v>
      </c>
      <c r="Q69" t="s">
        <v>23</v>
      </c>
      <c r="R69">
        <v>171</v>
      </c>
      <c r="S69" t="s">
        <v>19</v>
      </c>
      <c r="T69" s="2">
        <v>45611</v>
      </c>
      <c r="U69">
        <v>1</v>
      </c>
      <c r="V69">
        <v>13.49</v>
      </c>
      <c r="W69" t="s">
        <v>1460</v>
      </c>
      <c r="X69" t="s">
        <v>32</v>
      </c>
      <c r="Y69" t="s">
        <v>47</v>
      </c>
      <c r="Z69">
        <v>1</v>
      </c>
      <c r="AA69" t="s">
        <v>26</v>
      </c>
      <c r="AB69" t="s">
        <v>29</v>
      </c>
      <c r="AC69" t="s">
        <v>19</v>
      </c>
      <c r="AD69" s="2">
        <v>45364</v>
      </c>
      <c r="AE69">
        <v>2</v>
      </c>
      <c r="AF69">
        <v>13.27</v>
      </c>
      <c r="AG69" t="s">
        <v>1449</v>
      </c>
      <c r="AH69" t="s">
        <v>833</v>
      </c>
      <c r="AI69" t="s">
        <v>20</v>
      </c>
      <c r="AJ69">
        <v>5</v>
      </c>
      <c r="AK69" t="s">
        <v>18</v>
      </c>
      <c r="AL69">
        <v>196</v>
      </c>
      <c r="AM69" t="s">
        <v>27</v>
      </c>
      <c r="AN69" s="2">
        <v>45694</v>
      </c>
      <c r="AO69">
        <v>3</v>
      </c>
      <c r="AP69">
        <v>10.199999999999999</v>
      </c>
    </row>
    <row r="70" spans="1:42" x14ac:dyDescent="0.25">
      <c r="A70" t="s">
        <v>564</v>
      </c>
      <c r="B70">
        <v>16.39</v>
      </c>
      <c r="C70">
        <v>18.073</v>
      </c>
      <c r="D70">
        <v>19.724</v>
      </c>
      <c r="E70">
        <v>342.78300000000002</v>
      </c>
      <c r="F70">
        <v>344.70001220703125</v>
      </c>
      <c r="G70">
        <v>350.20001220703125</v>
      </c>
      <c r="H70">
        <v>322.70001220703125</v>
      </c>
      <c r="I70">
        <v>329.39999389648438</v>
      </c>
      <c r="J70" t="s">
        <v>1579</v>
      </c>
      <c r="K70">
        <v>369.66666666666669</v>
      </c>
      <c r="L70">
        <v>379</v>
      </c>
      <c r="M70" t="e">
        <v>#N/A</v>
      </c>
      <c r="N70" t="s">
        <v>1096</v>
      </c>
      <c r="O70" t="s">
        <v>20</v>
      </c>
      <c r="P70">
        <v>5</v>
      </c>
      <c r="Q70" t="s">
        <v>18</v>
      </c>
      <c r="R70">
        <v>379</v>
      </c>
      <c r="S70" t="s">
        <v>19</v>
      </c>
      <c r="T70" s="2">
        <v>45702</v>
      </c>
      <c r="U70">
        <v>1</v>
      </c>
      <c r="V70">
        <v>55.46</v>
      </c>
      <c r="W70" t="s">
        <v>1472</v>
      </c>
      <c r="X70" t="s">
        <v>1554</v>
      </c>
      <c r="Y70" t="s">
        <v>24</v>
      </c>
      <c r="Z70">
        <v>5</v>
      </c>
      <c r="AA70" t="s">
        <v>18</v>
      </c>
      <c r="AB70">
        <v>405</v>
      </c>
      <c r="AC70" t="s">
        <v>19</v>
      </c>
      <c r="AD70" s="2">
        <v>45707</v>
      </c>
      <c r="AE70">
        <v>2</v>
      </c>
      <c r="AF70">
        <v>54.54</v>
      </c>
      <c r="AG70" t="s">
        <v>1548</v>
      </c>
      <c r="AH70" t="s">
        <v>937</v>
      </c>
      <c r="AI70" t="s">
        <v>28</v>
      </c>
      <c r="AJ70">
        <v>3</v>
      </c>
      <c r="AK70" t="s">
        <v>18</v>
      </c>
      <c r="AL70">
        <v>351</v>
      </c>
      <c r="AM70" t="s">
        <v>22</v>
      </c>
      <c r="AN70" s="2">
        <v>45644</v>
      </c>
      <c r="AO70">
        <v>3</v>
      </c>
      <c r="AP70">
        <v>37.450000000000003</v>
      </c>
    </row>
    <row r="71" spans="1:42" x14ac:dyDescent="0.25">
      <c r="A71" t="s">
        <v>217</v>
      </c>
      <c r="B71">
        <v>47.155000000000001</v>
      </c>
      <c r="C71">
        <v>50.244999999999997</v>
      </c>
      <c r="D71">
        <v>51.363999999999997</v>
      </c>
      <c r="E71">
        <v>527.65</v>
      </c>
      <c r="F71">
        <v>536.5999755859375</v>
      </c>
      <c r="G71">
        <v>539.20001220703125</v>
      </c>
      <c r="H71">
        <v>516.79998779296875</v>
      </c>
      <c r="I71">
        <v>517.79998779296875</v>
      </c>
      <c r="J71" t="s">
        <v>1579</v>
      </c>
      <c r="K71">
        <v>575.66666666666663</v>
      </c>
      <c r="L71">
        <v>617</v>
      </c>
      <c r="M71" t="s">
        <v>1449</v>
      </c>
      <c r="N71" t="s">
        <v>839</v>
      </c>
      <c r="O71" t="s">
        <v>834</v>
      </c>
      <c r="P71">
        <v>4</v>
      </c>
      <c r="Q71" t="s">
        <v>18</v>
      </c>
      <c r="R71">
        <v>617</v>
      </c>
      <c r="S71" t="s">
        <v>27</v>
      </c>
      <c r="T71" s="2">
        <v>45694</v>
      </c>
      <c r="U71">
        <v>1</v>
      </c>
      <c r="V71">
        <v>36.200000000000003</v>
      </c>
      <c r="W71" t="s">
        <v>1465</v>
      </c>
      <c r="X71" t="s">
        <v>1307</v>
      </c>
      <c r="Y71" t="s">
        <v>17</v>
      </c>
      <c r="Z71">
        <v>5</v>
      </c>
      <c r="AA71" t="s">
        <v>18</v>
      </c>
      <c r="AB71">
        <v>555</v>
      </c>
      <c r="AC71" t="s">
        <v>19</v>
      </c>
      <c r="AD71" s="2">
        <v>45646</v>
      </c>
      <c r="AE71">
        <v>2</v>
      </c>
      <c r="AF71">
        <v>29.54</v>
      </c>
      <c r="AG71" t="e">
        <v>#N/A</v>
      </c>
      <c r="AH71" t="s">
        <v>1307</v>
      </c>
      <c r="AI71" t="s">
        <v>17</v>
      </c>
      <c r="AJ71">
        <v>5</v>
      </c>
      <c r="AK71" t="s">
        <v>18</v>
      </c>
      <c r="AL71">
        <v>555</v>
      </c>
      <c r="AM71" t="s">
        <v>19</v>
      </c>
      <c r="AN71" s="2">
        <v>45646</v>
      </c>
      <c r="AO71">
        <v>3</v>
      </c>
      <c r="AP71">
        <v>27.94</v>
      </c>
    </row>
    <row r="72" spans="1:42" x14ac:dyDescent="0.25">
      <c r="A72" t="s">
        <v>640</v>
      </c>
      <c r="B72">
        <v>2.1040000000000001</v>
      </c>
      <c r="C72">
        <v>2.6160000000000001</v>
      </c>
      <c r="D72">
        <v>3.194</v>
      </c>
      <c r="E72">
        <v>105.667</v>
      </c>
      <c r="F72">
        <v>123.09999847412109</v>
      </c>
      <c r="G72">
        <v>125</v>
      </c>
      <c r="H72">
        <v>120</v>
      </c>
      <c r="I72">
        <v>121</v>
      </c>
      <c r="J72" t="s">
        <v>1579</v>
      </c>
      <c r="K72">
        <v>120</v>
      </c>
      <c r="L72">
        <v>125</v>
      </c>
      <c r="M72" t="s">
        <v>1454</v>
      </c>
      <c r="N72" t="s">
        <v>1265</v>
      </c>
      <c r="O72" t="s">
        <v>17</v>
      </c>
      <c r="P72">
        <v>5</v>
      </c>
      <c r="Q72" t="s">
        <v>18</v>
      </c>
      <c r="R72">
        <v>125</v>
      </c>
      <c r="S72" t="s">
        <v>19</v>
      </c>
      <c r="T72" s="2">
        <v>45698</v>
      </c>
      <c r="U72">
        <v>1</v>
      </c>
      <c r="V72">
        <v>44.36</v>
      </c>
      <c r="W72" t="s">
        <v>1460</v>
      </c>
      <c r="X72" t="s">
        <v>32</v>
      </c>
      <c r="Y72" t="s">
        <v>24</v>
      </c>
      <c r="Z72">
        <v>5</v>
      </c>
      <c r="AA72" t="s">
        <v>23</v>
      </c>
      <c r="AB72" t="s">
        <v>29</v>
      </c>
      <c r="AC72" t="s">
        <v>19</v>
      </c>
      <c r="AD72" s="2">
        <v>45377</v>
      </c>
      <c r="AE72">
        <v>2</v>
      </c>
      <c r="AF72">
        <v>34.299999999999997</v>
      </c>
      <c r="AG72" t="s">
        <v>1471</v>
      </c>
      <c r="AH72" t="s">
        <v>1397</v>
      </c>
      <c r="AI72" t="s">
        <v>20</v>
      </c>
      <c r="AJ72">
        <v>5</v>
      </c>
      <c r="AK72" t="s">
        <v>23</v>
      </c>
      <c r="AL72">
        <v>115</v>
      </c>
      <c r="AM72" t="s">
        <v>19</v>
      </c>
      <c r="AN72" s="2">
        <v>45672</v>
      </c>
      <c r="AO72">
        <v>3</v>
      </c>
      <c r="AP72">
        <v>25.76</v>
      </c>
    </row>
    <row r="73" spans="1:42" x14ac:dyDescent="0.25">
      <c r="A73" t="s">
        <v>772</v>
      </c>
      <c r="B73">
        <v>-1.2999999999999999E-2</v>
      </c>
      <c r="C73">
        <v>1.2999999999999999E-2</v>
      </c>
      <c r="D73">
        <v>2E-3</v>
      </c>
      <c r="E73">
        <v>2.35</v>
      </c>
      <c r="F73">
        <v>2.0680000782012939</v>
      </c>
      <c r="G73">
        <v>2.0959999561309814</v>
      </c>
      <c r="H73">
        <v>2.0680000782012939</v>
      </c>
      <c r="I73">
        <v>2.0720000267028809</v>
      </c>
      <c r="J73" t="s">
        <v>1579</v>
      </c>
      <c r="K73">
        <v>2.35</v>
      </c>
      <c r="L73">
        <v>2.35</v>
      </c>
      <c r="M73" t="s">
        <v>1460</v>
      </c>
      <c r="N73" t="s">
        <v>32</v>
      </c>
      <c r="O73" t="s">
        <v>47</v>
      </c>
      <c r="P73">
        <v>1</v>
      </c>
      <c r="Q73" t="s">
        <v>26</v>
      </c>
      <c r="R73" t="s">
        <v>29</v>
      </c>
      <c r="S73" t="s">
        <v>19</v>
      </c>
      <c r="T73" s="2">
        <v>45510</v>
      </c>
      <c r="U73">
        <v>1</v>
      </c>
      <c r="V73">
        <v>4.79</v>
      </c>
      <c r="W73" t="s">
        <v>1542</v>
      </c>
      <c r="X73" t="s">
        <v>1055</v>
      </c>
      <c r="Y73" t="s">
        <v>30</v>
      </c>
      <c r="Z73">
        <v>1</v>
      </c>
      <c r="AA73" t="s">
        <v>18</v>
      </c>
      <c r="AB73">
        <v>2.35</v>
      </c>
      <c r="AC73" t="s">
        <v>19</v>
      </c>
      <c r="AD73" s="2">
        <v>45512</v>
      </c>
      <c r="AE73">
        <v>2</v>
      </c>
      <c r="AF73">
        <v>4.68</v>
      </c>
      <c r="AG73" t="s">
        <v>1465</v>
      </c>
      <c r="AH73" t="s">
        <v>1094</v>
      </c>
      <c r="AI73" t="s">
        <v>25</v>
      </c>
      <c r="AJ73">
        <v>3</v>
      </c>
      <c r="AK73" t="s">
        <v>18</v>
      </c>
      <c r="AL73">
        <v>2.35</v>
      </c>
      <c r="AM73" t="s">
        <v>19</v>
      </c>
      <c r="AN73" s="2">
        <v>45639</v>
      </c>
      <c r="AO73">
        <v>3</v>
      </c>
      <c r="AP73">
        <v>0</v>
      </c>
    </row>
    <row r="74" spans="1:42" x14ac:dyDescent="0.25">
      <c r="A74" t="s">
        <v>804</v>
      </c>
      <c r="B74">
        <v>2.4300000000000002</v>
      </c>
      <c r="C74">
        <v>2.883</v>
      </c>
      <c r="D74">
        <v>3.3290000000000002</v>
      </c>
      <c r="E74">
        <v>44.341999999999999</v>
      </c>
      <c r="F74">
        <v>29.479999542236328</v>
      </c>
      <c r="G74">
        <v>29.739999771118164</v>
      </c>
      <c r="H74">
        <v>28.790000915527344</v>
      </c>
      <c r="I74">
        <v>29.030000686645508</v>
      </c>
      <c r="J74" t="s">
        <v>1579</v>
      </c>
      <c r="K74">
        <v>48.5</v>
      </c>
      <c r="L74">
        <v>48</v>
      </c>
      <c r="M74" t="s">
        <v>1460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13.41</v>
      </c>
      <c r="W74" t="s">
        <v>1459</v>
      </c>
      <c r="X74" t="s">
        <v>53</v>
      </c>
      <c r="Y74" t="s">
        <v>20</v>
      </c>
      <c r="Z74">
        <v>5</v>
      </c>
      <c r="AA74" t="s">
        <v>23</v>
      </c>
      <c r="AB74">
        <v>48</v>
      </c>
      <c r="AC74" t="s">
        <v>19</v>
      </c>
      <c r="AD74" s="2">
        <v>45681</v>
      </c>
      <c r="AE74">
        <v>2</v>
      </c>
      <c r="AF74">
        <v>9.5</v>
      </c>
      <c r="AG74" t="s">
        <v>1559</v>
      </c>
      <c r="AH74" t="s">
        <v>1396</v>
      </c>
      <c r="AI74" t="s">
        <v>28</v>
      </c>
      <c r="AJ74">
        <v>3</v>
      </c>
      <c r="AK74" t="s">
        <v>18</v>
      </c>
      <c r="AL74">
        <v>49</v>
      </c>
      <c r="AM74" t="s">
        <v>19</v>
      </c>
      <c r="AN74" s="2">
        <v>45702</v>
      </c>
      <c r="AO74">
        <v>3</v>
      </c>
      <c r="AP74">
        <v>0</v>
      </c>
    </row>
    <row r="75" spans="1:42" x14ac:dyDescent="0.25">
      <c r="A75" t="s">
        <v>670</v>
      </c>
      <c r="B75">
        <v>2.3380000000000001</v>
      </c>
      <c r="C75">
        <v>2.5609999999999999</v>
      </c>
      <c r="D75">
        <v>2.831</v>
      </c>
      <c r="E75">
        <v>47.478000000000002</v>
      </c>
      <c r="F75">
        <v>38.389999389648438</v>
      </c>
      <c r="G75">
        <v>38.389999389648438</v>
      </c>
      <c r="H75">
        <v>37.369998931884766</v>
      </c>
      <c r="I75">
        <v>37.474998474121094</v>
      </c>
      <c r="J75" t="s">
        <v>1579</v>
      </c>
      <c r="K75">
        <v>44.423333333333339</v>
      </c>
      <c r="L75">
        <v>42.84</v>
      </c>
      <c r="M75" t="s">
        <v>1451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40</v>
      </c>
      <c r="T75" s="2">
        <v>45671</v>
      </c>
      <c r="U75">
        <v>1</v>
      </c>
      <c r="V75">
        <v>11.09</v>
      </c>
      <c r="W75" t="s">
        <v>1466</v>
      </c>
      <c r="X75" t="s">
        <v>1342</v>
      </c>
      <c r="Y75" t="s">
        <v>1161</v>
      </c>
      <c r="Z75">
        <v>3</v>
      </c>
      <c r="AA75" t="s">
        <v>18</v>
      </c>
      <c r="AB75">
        <v>45.43</v>
      </c>
      <c r="AC75" t="s">
        <v>22</v>
      </c>
      <c r="AD75" s="2">
        <v>45699</v>
      </c>
      <c r="AE75">
        <v>2</v>
      </c>
      <c r="AF75">
        <v>8.17</v>
      </c>
      <c r="AG75" t="e">
        <v>#N/A</v>
      </c>
      <c r="AH75" t="s">
        <v>1342</v>
      </c>
      <c r="AI75" t="s">
        <v>1161</v>
      </c>
      <c r="AJ75">
        <v>3</v>
      </c>
      <c r="AK75" t="s">
        <v>18</v>
      </c>
      <c r="AL75">
        <v>45.43</v>
      </c>
      <c r="AM75" t="s">
        <v>22</v>
      </c>
      <c r="AN75" s="2">
        <v>45699</v>
      </c>
      <c r="AO75">
        <v>3</v>
      </c>
      <c r="AP75">
        <v>4.87</v>
      </c>
    </row>
    <row r="76" spans="1:42" x14ac:dyDescent="0.25">
      <c r="A76" t="s">
        <v>646</v>
      </c>
      <c r="B76">
        <v>23.088000000000001</v>
      </c>
      <c r="C76">
        <v>25.114999999999998</v>
      </c>
      <c r="D76">
        <v>27.088000000000001</v>
      </c>
      <c r="E76">
        <v>816.35</v>
      </c>
      <c r="F76">
        <v>866</v>
      </c>
      <c r="G76">
        <v>870.5</v>
      </c>
      <c r="H76">
        <v>846</v>
      </c>
      <c r="I76">
        <v>846</v>
      </c>
      <c r="J76" t="s">
        <v>1579</v>
      </c>
      <c r="K76">
        <v>996.66666666666663</v>
      </c>
      <c r="L76">
        <v>1050</v>
      </c>
      <c r="M76" t="s">
        <v>1556</v>
      </c>
      <c r="N76" t="s">
        <v>1341</v>
      </c>
      <c r="O76" t="s">
        <v>20</v>
      </c>
      <c r="P76">
        <v>5</v>
      </c>
      <c r="Q76" t="s">
        <v>18</v>
      </c>
      <c r="R76">
        <v>1050</v>
      </c>
      <c r="S76" t="s">
        <v>22</v>
      </c>
      <c r="T76" s="2">
        <v>45698</v>
      </c>
      <c r="U76">
        <v>1</v>
      </c>
      <c r="V76">
        <v>15.89</v>
      </c>
      <c r="W76" t="s">
        <v>1462</v>
      </c>
      <c r="X76" t="s">
        <v>1205</v>
      </c>
      <c r="Y76" t="s">
        <v>17</v>
      </c>
      <c r="Z76">
        <v>5</v>
      </c>
      <c r="AA76" t="s">
        <v>18</v>
      </c>
      <c r="AB76">
        <v>1025</v>
      </c>
      <c r="AC76" t="s">
        <v>19</v>
      </c>
      <c r="AD76" s="2">
        <v>45694</v>
      </c>
      <c r="AE76">
        <v>2</v>
      </c>
      <c r="AF76">
        <v>10.32</v>
      </c>
      <c r="AG76" t="s">
        <v>1464</v>
      </c>
      <c r="AH76" t="s">
        <v>1025</v>
      </c>
      <c r="AI76" t="s">
        <v>36</v>
      </c>
      <c r="AJ76">
        <v>3</v>
      </c>
      <c r="AK76" t="s">
        <v>18</v>
      </c>
      <c r="AL76">
        <v>915</v>
      </c>
      <c r="AM76" t="s">
        <v>19</v>
      </c>
      <c r="AN76" s="2">
        <v>45694</v>
      </c>
      <c r="AO76">
        <v>3</v>
      </c>
      <c r="AP76">
        <v>3.54</v>
      </c>
    </row>
    <row r="77" spans="1:42" x14ac:dyDescent="0.25">
      <c r="A77" t="s">
        <v>498</v>
      </c>
      <c r="B77">
        <v>31.484999999999999</v>
      </c>
      <c r="C77">
        <v>43.813000000000002</v>
      </c>
      <c r="D77">
        <v>56.052999999999997</v>
      </c>
      <c r="E77">
        <v>903.89499999999998</v>
      </c>
      <c r="F77">
        <v>943.4000244140625</v>
      </c>
      <c r="G77">
        <v>961.20001220703125</v>
      </c>
      <c r="H77">
        <v>930.20001220703125</v>
      </c>
      <c r="I77">
        <v>934.5999755859375</v>
      </c>
      <c r="J77" t="s">
        <v>1579</v>
      </c>
      <c r="K77">
        <v>794.79666666666662</v>
      </c>
      <c r="L77">
        <v>1085</v>
      </c>
      <c r="M77" t="s">
        <v>1471</v>
      </c>
      <c r="N77" t="s">
        <v>1539</v>
      </c>
      <c r="O77" t="s">
        <v>20</v>
      </c>
      <c r="P77">
        <v>5</v>
      </c>
      <c r="Q77" t="s">
        <v>18</v>
      </c>
      <c r="R77">
        <v>1098</v>
      </c>
      <c r="S77" t="s">
        <v>19</v>
      </c>
      <c r="T77" s="2">
        <v>45707</v>
      </c>
      <c r="U77">
        <v>1</v>
      </c>
      <c r="V77">
        <v>142.38999999999999</v>
      </c>
      <c r="W77" t="s">
        <v>1451</v>
      </c>
      <c r="X77" t="s">
        <v>32</v>
      </c>
      <c r="Y77" t="s">
        <v>33</v>
      </c>
      <c r="Z77">
        <v>5</v>
      </c>
      <c r="AA77" t="s">
        <v>18</v>
      </c>
      <c r="AB77">
        <v>599.39</v>
      </c>
      <c r="AC77" t="s">
        <v>34</v>
      </c>
      <c r="AD77" s="2">
        <v>45614</v>
      </c>
      <c r="AE77">
        <v>2</v>
      </c>
      <c r="AF77">
        <v>130.30000000000001</v>
      </c>
      <c r="AG77" t="s">
        <v>1542</v>
      </c>
      <c r="AH77" t="s">
        <v>1401</v>
      </c>
      <c r="AI77" t="s">
        <v>20</v>
      </c>
      <c r="AJ77">
        <v>5</v>
      </c>
      <c r="AK77" t="s">
        <v>18</v>
      </c>
      <c r="AL77">
        <v>700</v>
      </c>
      <c r="AM77" t="s">
        <v>22</v>
      </c>
      <c r="AN77" s="2">
        <v>45616</v>
      </c>
      <c r="AO77">
        <v>3</v>
      </c>
      <c r="AP77">
        <v>88.52</v>
      </c>
    </row>
    <row r="78" spans="1:42" x14ac:dyDescent="0.25">
      <c r="A78" t="s">
        <v>484</v>
      </c>
      <c r="B78">
        <v>2.1560000000000001</v>
      </c>
      <c r="C78">
        <v>2.464</v>
      </c>
      <c r="D78">
        <v>2.9159999999999999</v>
      </c>
      <c r="E78">
        <v>42.192</v>
      </c>
      <c r="F78">
        <v>28.319999694824219</v>
      </c>
      <c r="G78">
        <v>29.010000228881836</v>
      </c>
      <c r="H78">
        <v>28.309999465942383</v>
      </c>
      <c r="I78">
        <v>28.459999084472656</v>
      </c>
      <c r="J78" t="s">
        <v>1579</v>
      </c>
      <c r="K78">
        <v>34.9</v>
      </c>
      <c r="L78">
        <v>32.700000000000003</v>
      </c>
      <c r="M78" t="s">
        <v>1449</v>
      </c>
      <c r="N78" t="s">
        <v>864</v>
      </c>
      <c r="O78" t="s">
        <v>834</v>
      </c>
      <c r="P78">
        <v>4</v>
      </c>
      <c r="Q78" t="s">
        <v>18</v>
      </c>
      <c r="R78">
        <v>32.700000000000003</v>
      </c>
      <c r="S78" t="s">
        <v>27</v>
      </c>
      <c r="T78" s="2">
        <v>45694</v>
      </c>
      <c r="U78">
        <v>1</v>
      </c>
      <c r="V78">
        <v>37.25</v>
      </c>
      <c r="W78" t="s">
        <v>1462</v>
      </c>
      <c r="X78" t="s">
        <v>897</v>
      </c>
      <c r="Y78" t="s">
        <v>37</v>
      </c>
      <c r="Z78">
        <v>3</v>
      </c>
      <c r="AA78" t="s">
        <v>18</v>
      </c>
      <c r="AB78">
        <v>39</v>
      </c>
      <c r="AC78" t="s">
        <v>19</v>
      </c>
      <c r="AD78" s="2">
        <v>45707</v>
      </c>
      <c r="AE78">
        <v>2</v>
      </c>
      <c r="AF78">
        <v>7.25</v>
      </c>
      <c r="AG78" t="s">
        <v>1527</v>
      </c>
      <c r="AH78" t="s">
        <v>1210</v>
      </c>
      <c r="AI78" t="s">
        <v>28</v>
      </c>
      <c r="AJ78">
        <v>3</v>
      </c>
      <c r="AK78" t="s">
        <v>18</v>
      </c>
      <c r="AL78">
        <v>33</v>
      </c>
      <c r="AM78" t="s">
        <v>19</v>
      </c>
      <c r="AN78" s="2">
        <v>45575</v>
      </c>
      <c r="AO78">
        <v>3</v>
      </c>
      <c r="AP78">
        <v>6.11</v>
      </c>
    </row>
    <row r="79" spans="1:42" x14ac:dyDescent="0.25">
      <c r="A79" t="s">
        <v>71</v>
      </c>
      <c r="B79">
        <v>6.5179999999999998</v>
      </c>
      <c r="C79">
        <v>7.923</v>
      </c>
      <c r="D79">
        <v>9.327</v>
      </c>
      <c r="E79">
        <v>284.387</v>
      </c>
      <c r="F79">
        <v>279.14999389648438</v>
      </c>
      <c r="G79">
        <v>283.79998779296875</v>
      </c>
      <c r="H79">
        <v>275.35000610351563</v>
      </c>
      <c r="I79">
        <v>276.25</v>
      </c>
      <c r="J79" t="s">
        <v>1579</v>
      </c>
      <c r="K79">
        <v>298.33333333333331</v>
      </c>
      <c r="L79">
        <v>295</v>
      </c>
      <c r="M79" t="s">
        <v>1469</v>
      </c>
      <c r="N79" t="s">
        <v>1143</v>
      </c>
      <c r="O79" t="s">
        <v>20</v>
      </c>
      <c r="P79">
        <v>5</v>
      </c>
      <c r="Q79" t="s">
        <v>18</v>
      </c>
      <c r="R79">
        <v>295</v>
      </c>
      <c r="S79" t="s">
        <v>19</v>
      </c>
      <c r="T79" s="2">
        <v>45701</v>
      </c>
      <c r="U79">
        <v>1</v>
      </c>
      <c r="V79">
        <v>72.83</v>
      </c>
      <c r="W79" t="s">
        <v>1575</v>
      </c>
      <c r="X79" t="s">
        <v>1255</v>
      </c>
      <c r="Y79" t="s">
        <v>20</v>
      </c>
      <c r="Z79">
        <v>5</v>
      </c>
      <c r="AA79" t="s">
        <v>18</v>
      </c>
      <c r="AB79">
        <v>310</v>
      </c>
      <c r="AC79" t="s">
        <v>19</v>
      </c>
      <c r="AD79" s="2">
        <v>45685</v>
      </c>
      <c r="AE79">
        <v>2</v>
      </c>
      <c r="AF79">
        <v>69.13</v>
      </c>
      <c r="AG79" t="s">
        <v>1574</v>
      </c>
      <c r="AH79" t="s">
        <v>1297</v>
      </c>
      <c r="AI79" t="s">
        <v>24</v>
      </c>
      <c r="AJ79">
        <v>5</v>
      </c>
      <c r="AK79" t="s">
        <v>18</v>
      </c>
      <c r="AL79">
        <v>290</v>
      </c>
      <c r="AM79" t="s">
        <v>19</v>
      </c>
      <c r="AN79" s="2">
        <v>45701</v>
      </c>
      <c r="AO79">
        <v>3</v>
      </c>
      <c r="AP79">
        <v>62.29</v>
      </c>
    </row>
    <row r="80" spans="1:42" x14ac:dyDescent="0.25">
      <c r="A80" t="s">
        <v>241</v>
      </c>
      <c r="B80">
        <v>2.5760000000000001</v>
      </c>
      <c r="C80">
        <v>2.891</v>
      </c>
      <c r="D80">
        <v>3.2090000000000001</v>
      </c>
      <c r="E80">
        <v>63.078000000000003</v>
      </c>
      <c r="F80">
        <v>55.840000152587891</v>
      </c>
      <c r="G80">
        <v>57.439998626708984</v>
      </c>
      <c r="H80">
        <v>55.299999237060547</v>
      </c>
      <c r="I80">
        <v>55.299999237060547</v>
      </c>
      <c r="J80" t="s">
        <v>1579</v>
      </c>
      <c r="K80">
        <v>63.133333333333333</v>
      </c>
      <c r="L80">
        <v>64.400000000000006</v>
      </c>
      <c r="M80" t="s">
        <v>1449</v>
      </c>
      <c r="N80" t="s">
        <v>833</v>
      </c>
      <c r="O80" t="s">
        <v>834</v>
      </c>
      <c r="P80">
        <v>4</v>
      </c>
      <c r="Q80" t="s">
        <v>18</v>
      </c>
      <c r="R80">
        <v>64.400000000000006</v>
      </c>
      <c r="S80" t="s">
        <v>22</v>
      </c>
      <c r="T80" s="2">
        <v>45695</v>
      </c>
      <c r="U80">
        <v>1</v>
      </c>
      <c r="V80">
        <v>25.02</v>
      </c>
      <c r="W80" t="s">
        <v>1466</v>
      </c>
      <c r="X80" t="s">
        <v>1115</v>
      </c>
      <c r="Y80" t="s">
        <v>35</v>
      </c>
      <c r="Z80">
        <v>5</v>
      </c>
      <c r="AA80" t="s">
        <v>18</v>
      </c>
      <c r="AB80">
        <v>64</v>
      </c>
      <c r="AC80" t="s">
        <v>22</v>
      </c>
      <c r="AD80" s="2">
        <v>45701</v>
      </c>
      <c r="AE80">
        <v>2</v>
      </c>
      <c r="AF80">
        <v>6.04</v>
      </c>
      <c r="AG80" t="s">
        <v>1463</v>
      </c>
      <c r="AH80" t="s">
        <v>1062</v>
      </c>
      <c r="AI80" t="s">
        <v>28</v>
      </c>
      <c r="AJ80">
        <v>3</v>
      </c>
      <c r="AK80" t="s">
        <v>26</v>
      </c>
      <c r="AL80">
        <v>61</v>
      </c>
      <c r="AM80" t="s">
        <v>19</v>
      </c>
      <c r="AN80" s="2">
        <v>45695</v>
      </c>
      <c r="AO80">
        <v>3</v>
      </c>
      <c r="AP80">
        <v>4.29</v>
      </c>
    </row>
    <row r="81" spans="1:42" x14ac:dyDescent="0.25">
      <c r="A81" t="s">
        <v>107</v>
      </c>
      <c r="B81">
        <v>11.627000000000001</v>
      </c>
      <c r="C81">
        <v>12.592000000000001</v>
      </c>
      <c r="D81">
        <v>13.898999999999999</v>
      </c>
      <c r="E81">
        <v>229.929</v>
      </c>
      <c r="F81">
        <v>225.85000610351563</v>
      </c>
      <c r="G81">
        <v>228.30000305175781</v>
      </c>
      <c r="H81">
        <v>218.35000610351563</v>
      </c>
      <c r="I81">
        <v>218.75</v>
      </c>
      <c r="J81" t="s">
        <v>1579</v>
      </c>
      <c r="K81">
        <v>212.66666666666666</v>
      </c>
      <c r="L81">
        <v>240</v>
      </c>
      <c r="M81" t="s">
        <v>1500</v>
      </c>
      <c r="N81" t="s">
        <v>1567</v>
      </c>
      <c r="O81" t="s">
        <v>20</v>
      </c>
      <c r="P81">
        <v>5</v>
      </c>
      <c r="Q81" t="s">
        <v>18</v>
      </c>
      <c r="R81">
        <v>250</v>
      </c>
      <c r="S81" t="s">
        <v>19</v>
      </c>
      <c r="T81" s="2">
        <v>45707</v>
      </c>
      <c r="U81">
        <v>1</v>
      </c>
      <c r="V81">
        <v>37.229999999999997</v>
      </c>
      <c r="W81" t="s">
        <v>1459</v>
      </c>
      <c r="X81" t="s">
        <v>963</v>
      </c>
      <c r="Y81" t="s">
        <v>30</v>
      </c>
      <c r="Z81">
        <v>1</v>
      </c>
      <c r="AA81" t="s">
        <v>26</v>
      </c>
      <c r="AB81">
        <v>198</v>
      </c>
      <c r="AC81" t="s">
        <v>19</v>
      </c>
      <c r="AD81" s="2">
        <v>45702</v>
      </c>
      <c r="AE81">
        <v>2</v>
      </c>
      <c r="AF81">
        <v>4.79</v>
      </c>
      <c r="AG81" t="e">
        <v>#N/A</v>
      </c>
      <c r="AH81" t="s">
        <v>862</v>
      </c>
      <c r="AI81" t="s">
        <v>847</v>
      </c>
      <c r="AJ81">
        <v>2</v>
      </c>
      <c r="AK81" t="s">
        <v>18</v>
      </c>
      <c r="AL81">
        <v>200</v>
      </c>
      <c r="AM81" t="s">
        <v>27</v>
      </c>
      <c r="AN81" s="2">
        <v>45694</v>
      </c>
      <c r="AO81">
        <v>3</v>
      </c>
      <c r="AP81">
        <v>2.67</v>
      </c>
    </row>
    <row r="82" spans="1:42" x14ac:dyDescent="0.25">
      <c r="A82" t="s">
        <v>552</v>
      </c>
      <c r="B82">
        <v>5.1769999999999996</v>
      </c>
      <c r="C82">
        <v>6.4690000000000003</v>
      </c>
      <c r="D82">
        <v>7.7770000000000001</v>
      </c>
      <c r="E82">
        <v>254.429</v>
      </c>
      <c r="F82">
        <v>188.80000305175781</v>
      </c>
      <c r="G82">
        <v>193.80000305175781</v>
      </c>
      <c r="H82">
        <v>187.80000305175781</v>
      </c>
      <c r="I82">
        <v>188.80000305175781</v>
      </c>
      <c r="J82" t="s">
        <v>1579</v>
      </c>
      <c r="K82">
        <v>220.66666666666666</v>
      </c>
      <c r="L82">
        <v>265</v>
      </c>
      <c r="M82" t="s">
        <v>1459</v>
      </c>
      <c r="N82" t="s">
        <v>1156</v>
      </c>
      <c r="O82" t="s">
        <v>28</v>
      </c>
      <c r="P82">
        <v>3</v>
      </c>
      <c r="Q82" t="s">
        <v>26</v>
      </c>
      <c r="R82">
        <v>265</v>
      </c>
      <c r="S82" t="s">
        <v>19</v>
      </c>
      <c r="T82" s="2">
        <v>45667</v>
      </c>
      <c r="U82">
        <v>1</v>
      </c>
      <c r="V82">
        <v>33</v>
      </c>
      <c r="W82" t="s">
        <v>1503</v>
      </c>
      <c r="X82" t="s">
        <v>853</v>
      </c>
      <c r="Y82" t="s">
        <v>30</v>
      </c>
      <c r="Z82">
        <v>1</v>
      </c>
      <c r="AA82" t="s">
        <v>18</v>
      </c>
      <c r="AB82">
        <v>215</v>
      </c>
      <c r="AC82" t="s">
        <v>19</v>
      </c>
      <c r="AD82" s="2">
        <v>45686</v>
      </c>
      <c r="AE82">
        <v>2</v>
      </c>
      <c r="AF82">
        <v>30.22</v>
      </c>
      <c r="AG82" t="s">
        <v>1548</v>
      </c>
      <c r="AH82" t="s">
        <v>1319</v>
      </c>
      <c r="AI82" t="s">
        <v>30</v>
      </c>
      <c r="AJ82">
        <v>1</v>
      </c>
      <c r="AK82" t="s">
        <v>18</v>
      </c>
      <c r="AL82">
        <v>182</v>
      </c>
      <c r="AM82" t="s">
        <v>19</v>
      </c>
      <c r="AN82" s="2">
        <v>45686</v>
      </c>
      <c r="AO82">
        <v>3</v>
      </c>
      <c r="AP82">
        <v>23.96</v>
      </c>
    </row>
    <row r="83" spans="1:42" x14ac:dyDescent="0.25">
      <c r="A83" t="s">
        <v>542</v>
      </c>
      <c r="B83">
        <v>4.101</v>
      </c>
      <c r="C83">
        <v>4.5620000000000003</v>
      </c>
      <c r="D83">
        <v>4.9790000000000001</v>
      </c>
      <c r="E83">
        <v>117.706</v>
      </c>
      <c r="F83">
        <v>97.55999755859375</v>
      </c>
      <c r="G83">
        <v>98.540000915527344</v>
      </c>
      <c r="H83">
        <v>95.279998779296875</v>
      </c>
      <c r="I83">
        <v>95.639999389648438</v>
      </c>
      <c r="J83" t="s">
        <v>1579</v>
      </c>
      <c r="K83">
        <v>108.66666666666667</v>
      </c>
      <c r="L83">
        <v>112</v>
      </c>
      <c r="M83" t="s">
        <v>1459</v>
      </c>
      <c r="N83" t="s">
        <v>831</v>
      </c>
      <c r="O83" t="s">
        <v>20</v>
      </c>
      <c r="P83">
        <v>5</v>
      </c>
      <c r="Q83" t="s">
        <v>18</v>
      </c>
      <c r="R83">
        <v>112</v>
      </c>
      <c r="S83" t="s">
        <v>19</v>
      </c>
      <c r="T83" s="2">
        <v>45687</v>
      </c>
      <c r="U83">
        <v>1</v>
      </c>
      <c r="V83">
        <v>13.06</v>
      </c>
      <c r="W83" t="s">
        <v>1469</v>
      </c>
      <c r="X83" t="s">
        <v>1088</v>
      </c>
      <c r="Y83" t="s">
        <v>28</v>
      </c>
      <c r="Z83">
        <v>3</v>
      </c>
      <c r="AA83" t="s">
        <v>18</v>
      </c>
      <c r="AB83">
        <v>114</v>
      </c>
      <c r="AC83" t="s">
        <v>19</v>
      </c>
      <c r="AD83" s="2">
        <v>45688</v>
      </c>
      <c r="AE83">
        <v>2</v>
      </c>
      <c r="AF83">
        <v>8.34</v>
      </c>
      <c r="AG83" t="s">
        <v>1481</v>
      </c>
      <c r="AH83" t="s">
        <v>1271</v>
      </c>
      <c r="AI83" t="s">
        <v>28</v>
      </c>
      <c r="AJ83">
        <v>3</v>
      </c>
      <c r="AK83" t="s">
        <v>18</v>
      </c>
      <c r="AL83">
        <v>100</v>
      </c>
      <c r="AM83" t="s">
        <v>19</v>
      </c>
      <c r="AN83" s="2">
        <v>45701</v>
      </c>
      <c r="AO83">
        <v>3</v>
      </c>
      <c r="AP83">
        <v>6.09</v>
      </c>
    </row>
    <row r="84" spans="1:42" x14ac:dyDescent="0.25">
      <c r="A84" t="s">
        <v>516</v>
      </c>
      <c r="B84">
        <v>8.4719999999999995</v>
      </c>
      <c r="C84">
        <v>8.9830000000000005</v>
      </c>
      <c r="D84">
        <v>9.2520000000000007</v>
      </c>
      <c r="E84">
        <v>86.757000000000005</v>
      </c>
      <c r="F84">
        <v>87.699996948242188</v>
      </c>
      <c r="G84">
        <v>88.099998474121094</v>
      </c>
      <c r="H84">
        <v>83.949996948242188</v>
      </c>
      <c r="I84">
        <v>84.099998474121094</v>
      </c>
      <c r="J84" t="s">
        <v>1579</v>
      </c>
      <c r="K84">
        <v>94.100000000000009</v>
      </c>
      <c r="L84">
        <v>99.3</v>
      </c>
      <c r="M84" t="s">
        <v>1449</v>
      </c>
      <c r="N84" t="s">
        <v>839</v>
      </c>
      <c r="O84" t="s">
        <v>834</v>
      </c>
      <c r="P84">
        <v>4</v>
      </c>
      <c r="Q84" t="s">
        <v>18</v>
      </c>
      <c r="R84">
        <v>99.3</v>
      </c>
      <c r="S84" t="s">
        <v>27</v>
      </c>
      <c r="T84" s="2">
        <v>45695</v>
      </c>
      <c r="U84">
        <v>1</v>
      </c>
      <c r="V84">
        <v>39.22</v>
      </c>
      <c r="W84" t="s">
        <v>1503</v>
      </c>
      <c r="X84" t="s">
        <v>1053</v>
      </c>
      <c r="Y84" t="s">
        <v>20</v>
      </c>
      <c r="Z84">
        <v>5</v>
      </c>
      <c r="AA84" t="s">
        <v>18</v>
      </c>
      <c r="AB84">
        <v>95</v>
      </c>
      <c r="AC84" t="s">
        <v>19</v>
      </c>
      <c r="AD84" s="2">
        <v>45637</v>
      </c>
      <c r="AE84">
        <v>2</v>
      </c>
      <c r="AF84">
        <v>23.91</v>
      </c>
      <c r="AG84" t="s">
        <v>1468</v>
      </c>
      <c r="AH84" t="s">
        <v>1340</v>
      </c>
      <c r="AI84" t="s">
        <v>28</v>
      </c>
      <c r="AJ84">
        <v>3</v>
      </c>
      <c r="AK84" t="s">
        <v>18</v>
      </c>
      <c r="AL84">
        <v>88</v>
      </c>
      <c r="AM84" t="s">
        <v>19</v>
      </c>
      <c r="AN84" s="2">
        <v>45695</v>
      </c>
      <c r="AO84">
        <v>3</v>
      </c>
      <c r="AP84">
        <v>0</v>
      </c>
    </row>
    <row r="85" spans="1:42" x14ac:dyDescent="0.25">
      <c r="A85" t="s">
        <v>534</v>
      </c>
      <c r="B85">
        <v>1.8180000000000001</v>
      </c>
      <c r="C85">
        <v>1.905</v>
      </c>
      <c r="D85">
        <v>1.827</v>
      </c>
      <c r="E85">
        <v>37.700000000000003</v>
      </c>
      <c r="F85">
        <v>44.549999237060547</v>
      </c>
      <c r="G85">
        <v>45.069999694824219</v>
      </c>
      <c r="H85">
        <v>44</v>
      </c>
      <c r="I85">
        <v>44.009998321533203</v>
      </c>
      <c r="J85" t="s">
        <v>1579</v>
      </c>
      <c r="K85">
        <v>40.75</v>
      </c>
      <c r="L85">
        <v>35.5</v>
      </c>
      <c r="M85" t="s">
        <v>1465</v>
      </c>
      <c r="N85" t="s">
        <v>1391</v>
      </c>
      <c r="O85" t="s">
        <v>39</v>
      </c>
      <c r="P85">
        <v>1</v>
      </c>
      <c r="Q85" t="s">
        <v>18</v>
      </c>
      <c r="R85">
        <v>35.5</v>
      </c>
      <c r="S85" t="s">
        <v>19</v>
      </c>
      <c r="T85" s="2">
        <v>45707</v>
      </c>
      <c r="U85">
        <v>1</v>
      </c>
      <c r="V85">
        <v>20.32</v>
      </c>
      <c r="W85" t="s">
        <v>1460</v>
      </c>
      <c r="X85" t="s">
        <v>32</v>
      </c>
      <c r="Y85" t="s">
        <v>30</v>
      </c>
      <c r="Z85">
        <v>1</v>
      </c>
      <c r="AA85" t="s">
        <v>18</v>
      </c>
      <c r="AB85" t="s">
        <v>29</v>
      </c>
      <c r="AC85" t="s">
        <v>19</v>
      </c>
      <c r="AD85" s="2">
        <v>45518</v>
      </c>
      <c r="AE85">
        <v>2</v>
      </c>
      <c r="AF85">
        <v>15.5</v>
      </c>
      <c r="AG85" t="s">
        <v>1556</v>
      </c>
      <c r="AH85" t="s">
        <v>894</v>
      </c>
      <c r="AI85" t="s">
        <v>28</v>
      </c>
      <c r="AJ85">
        <v>3</v>
      </c>
      <c r="AK85" t="s">
        <v>18</v>
      </c>
      <c r="AL85">
        <v>46</v>
      </c>
      <c r="AM85" t="s">
        <v>22</v>
      </c>
      <c r="AN85" s="2">
        <v>45638</v>
      </c>
      <c r="AO85">
        <v>3</v>
      </c>
      <c r="AP85">
        <v>6.27</v>
      </c>
    </row>
    <row r="86" spans="1:42" x14ac:dyDescent="0.25">
      <c r="A86" t="s">
        <v>442</v>
      </c>
      <c r="B86">
        <v>1.9530000000000001</v>
      </c>
      <c r="C86">
        <v>2.0099999999999998</v>
      </c>
      <c r="D86">
        <v>1.9139999999999999</v>
      </c>
      <c r="E86">
        <v>37.712000000000003</v>
      </c>
      <c r="F86">
        <v>28.920000076293945</v>
      </c>
      <c r="G86">
        <v>29.079999923706055</v>
      </c>
      <c r="H86">
        <v>28.219999313354492</v>
      </c>
      <c r="I86">
        <v>28.649999618530273</v>
      </c>
      <c r="J86" t="s">
        <v>1579</v>
      </c>
      <c r="K86">
        <v>39.1</v>
      </c>
      <c r="L86">
        <v>45.8</v>
      </c>
      <c r="M86" t="s">
        <v>1478</v>
      </c>
      <c r="N86" t="s">
        <v>928</v>
      </c>
      <c r="O86" t="s">
        <v>20</v>
      </c>
      <c r="P86">
        <v>5</v>
      </c>
      <c r="Q86" t="s">
        <v>18</v>
      </c>
      <c r="R86">
        <v>45.8</v>
      </c>
      <c r="S86" t="s">
        <v>22</v>
      </c>
      <c r="T86" s="2">
        <v>45692</v>
      </c>
      <c r="U86">
        <v>1</v>
      </c>
      <c r="V86">
        <v>12.7</v>
      </c>
      <c r="W86" t="s">
        <v>1454</v>
      </c>
      <c r="X86" t="s">
        <v>895</v>
      </c>
      <c r="Y86" t="s">
        <v>25</v>
      </c>
      <c r="Z86">
        <v>3</v>
      </c>
      <c r="AA86" t="s">
        <v>18</v>
      </c>
      <c r="AB86">
        <v>30</v>
      </c>
      <c r="AC86" t="s">
        <v>19</v>
      </c>
      <c r="AD86" s="2">
        <v>45699</v>
      </c>
      <c r="AE86">
        <v>2</v>
      </c>
      <c r="AF86">
        <v>10.24</v>
      </c>
      <c r="AG86" t="s">
        <v>1462</v>
      </c>
      <c r="AH86" t="s">
        <v>1290</v>
      </c>
      <c r="AI86" t="s">
        <v>17</v>
      </c>
      <c r="AJ86">
        <v>5</v>
      </c>
      <c r="AK86" t="s">
        <v>18</v>
      </c>
      <c r="AL86">
        <v>41.5</v>
      </c>
      <c r="AM86" t="s">
        <v>19</v>
      </c>
      <c r="AN86" s="2">
        <v>45694</v>
      </c>
      <c r="AO86">
        <v>3</v>
      </c>
      <c r="AP86">
        <v>9.1199999999999992</v>
      </c>
    </row>
    <row r="87" spans="1:42" x14ac:dyDescent="0.25">
      <c r="A87" t="s">
        <v>259</v>
      </c>
      <c r="B87">
        <v>25.948</v>
      </c>
      <c r="C87">
        <v>29.44</v>
      </c>
      <c r="D87">
        <v>32.01</v>
      </c>
      <c r="E87">
        <v>139.05699999999999</v>
      </c>
      <c r="F87">
        <v>103.30000305175781</v>
      </c>
      <c r="G87">
        <v>104.69999694824219</v>
      </c>
      <c r="H87">
        <v>101</v>
      </c>
      <c r="I87">
        <v>101.19999694824219</v>
      </c>
      <c r="J87" t="s">
        <v>1579</v>
      </c>
      <c r="K87">
        <v>99.933333333333337</v>
      </c>
      <c r="L87">
        <v>125</v>
      </c>
      <c r="M87" t="s">
        <v>1463</v>
      </c>
      <c r="N87" t="s">
        <v>836</v>
      </c>
      <c r="O87" t="s">
        <v>20</v>
      </c>
      <c r="P87">
        <v>5</v>
      </c>
      <c r="Q87" t="s">
        <v>23</v>
      </c>
      <c r="R87">
        <v>125</v>
      </c>
      <c r="S87" t="s">
        <v>19</v>
      </c>
      <c r="T87" s="2">
        <v>45701</v>
      </c>
      <c r="U87">
        <v>1</v>
      </c>
      <c r="V87">
        <v>4.09</v>
      </c>
      <c r="W87" t="e">
        <v>#N/A</v>
      </c>
      <c r="X87" t="s">
        <v>1045</v>
      </c>
      <c r="Y87" t="s">
        <v>847</v>
      </c>
      <c r="Z87">
        <v>2</v>
      </c>
      <c r="AA87" t="s">
        <v>18</v>
      </c>
      <c r="AB87">
        <v>87.4</v>
      </c>
      <c r="AC87" t="s">
        <v>22</v>
      </c>
      <c r="AD87" s="2">
        <v>45615</v>
      </c>
      <c r="AE87">
        <v>2</v>
      </c>
      <c r="AF87">
        <v>-2.94</v>
      </c>
      <c r="AG87" t="s">
        <v>1449</v>
      </c>
      <c r="AH87" t="s">
        <v>1045</v>
      </c>
      <c r="AI87" t="s">
        <v>847</v>
      </c>
      <c r="AJ87">
        <v>2</v>
      </c>
      <c r="AK87" t="s">
        <v>18</v>
      </c>
      <c r="AL87">
        <v>87.4</v>
      </c>
      <c r="AM87" t="s">
        <v>22</v>
      </c>
      <c r="AN87" s="2">
        <v>45615</v>
      </c>
      <c r="AO87">
        <v>3</v>
      </c>
      <c r="AP87">
        <v>-6.58</v>
      </c>
    </row>
    <row r="88" spans="1:42" x14ac:dyDescent="0.25">
      <c r="A88" t="s">
        <v>518</v>
      </c>
      <c r="B88" t="s">
        <v>29</v>
      </c>
      <c r="C88" t="s">
        <v>29</v>
      </c>
      <c r="D88" t="s">
        <v>29</v>
      </c>
      <c r="E88" t="s">
        <v>29</v>
      </c>
      <c r="F88">
        <v>37</v>
      </c>
      <c r="G88">
        <v>37.900001525878906</v>
      </c>
      <c r="H88">
        <v>37</v>
      </c>
      <c r="I88">
        <v>37.900001525878906</v>
      </c>
      <c r="J88" t="s">
        <v>1579</v>
      </c>
      <c r="K88">
        <v>20.5</v>
      </c>
      <c r="L88">
        <v>32</v>
      </c>
      <c r="M88" t="s">
        <v>1513</v>
      </c>
      <c r="N88" t="s">
        <v>1317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1460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-6.47</v>
      </c>
      <c r="AG88" t="e">
        <v>#N/A</v>
      </c>
      <c r="AH88" t="s">
        <v>925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</row>
    <row r="89" spans="1:42" x14ac:dyDescent="0.25">
      <c r="A89" t="s">
        <v>764</v>
      </c>
      <c r="B89">
        <v>1.24</v>
      </c>
      <c r="C89">
        <v>1.552</v>
      </c>
      <c r="D89">
        <v>1.8520000000000001</v>
      </c>
      <c r="E89">
        <v>37.67</v>
      </c>
      <c r="F89">
        <v>38.819999694824219</v>
      </c>
      <c r="G89">
        <v>38.860000610351563</v>
      </c>
      <c r="H89">
        <v>37.220001220703125</v>
      </c>
      <c r="I89">
        <v>37.310001373291016</v>
      </c>
      <c r="J89" t="s">
        <v>1579</v>
      </c>
      <c r="K89">
        <v>40.06666666666667</v>
      </c>
      <c r="L89">
        <v>38</v>
      </c>
      <c r="M89" t="s">
        <v>1548</v>
      </c>
      <c r="N89" t="s">
        <v>947</v>
      </c>
      <c r="O89" t="s">
        <v>20</v>
      </c>
      <c r="P89">
        <v>5</v>
      </c>
      <c r="Q89" t="s">
        <v>23</v>
      </c>
      <c r="R89">
        <v>38</v>
      </c>
      <c r="S89" t="s">
        <v>19</v>
      </c>
      <c r="T89" s="2">
        <v>45673</v>
      </c>
      <c r="U89">
        <v>1</v>
      </c>
      <c r="V89">
        <v>108.9</v>
      </c>
      <c r="W89" t="s">
        <v>1459</v>
      </c>
      <c r="X89" t="s">
        <v>1280</v>
      </c>
      <c r="Y89" t="s">
        <v>28</v>
      </c>
      <c r="Z89">
        <v>3</v>
      </c>
      <c r="AA89" t="s">
        <v>26</v>
      </c>
      <c r="AB89">
        <v>42.7</v>
      </c>
      <c r="AC89" t="s">
        <v>19</v>
      </c>
      <c r="AD89" s="2">
        <v>45702</v>
      </c>
      <c r="AE89">
        <v>2</v>
      </c>
      <c r="AF89">
        <v>98.28</v>
      </c>
      <c r="AG89" t="s">
        <v>1477</v>
      </c>
      <c r="AH89" t="s">
        <v>927</v>
      </c>
      <c r="AI89" t="s">
        <v>20</v>
      </c>
      <c r="AJ89">
        <v>5</v>
      </c>
      <c r="AK89" t="s">
        <v>18</v>
      </c>
      <c r="AL89">
        <v>39.5</v>
      </c>
      <c r="AM89" t="s">
        <v>19</v>
      </c>
      <c r="AN89" s="2">
        <v>45707</v>
      </c>
      <c r="AO89">
        <v>3</v>
      </c>
      <c r="AP89">
        <v>97.16</v>
      </c>
    </row>
    <row r="90" spans="1:42" x14ac:dyDescent="0.25">
      <c r="A90" t="s">
        <v>610</v>
      </c>
      <c r="B90">
        <v>3.1680000000000001</v>
      </c>
      <c r="C90">
        <v>3.573</v>
      </c>
      <c r="D90">
        <v>3.83</v>
      </c>
      <c r="E90">
        <v>46.518999999999998</v>
      </c>
      <c r="F90">
        <v>51.599998474121094</v>
      </c>
      <c r="G90">
        <v>51.799999237060547</v>
      </c>
      <c r="H90">
        <v>50.25</v>
      </c>
      <c r="I90">
        <v>51.200000762939453</v>
      </c>
      <c r="J90" t="s">
        <v>1580</v>
      </c>
      <c r="K90">
        <v>51</v>
      </c>
      <c r="L90">
        <v>51</v>
      </c>
      <c r="M90" t="s">
        <v>1562</v>
      </c>
      <c r="N90" t="s">
        <v>1026</v>
      </c>
      <c r="O90" t="s">
        <v>20</v>
      </c>
      <c r="P90">
        <v>5</v>
      </c>
      <c r="Q90" t="s">
        <v>18</v>
      </c>
      <c r="R90">
        <v>49.25</v>
      </c>
      <c r="S90" t="s">
        <v>19</v>
      </c>
      <c r="T90" s="2">
        <v>45707</v>
      </c>
      <c r="U90">
        <v>1</v>
      </c>
      <c r="V90">
        <v>48.76</v>
      </c>
      <c r="W90" t="s">
        <v>1451</v>
      </c>
      <c r="X90" t="s">
        <v>32</v>
      </c>
      <c r="Y90" t="s">
        <v>20</v>
      </c>
      <c r="Z90">
        <v>5</v>
      </c>
      <c r="AA90" t="s">
        <v>18</v>
      </c>
      <c r="AB90" t="s">
        <v>29</v>
      </c>
      <c r="AC90" t="s">
        <v>19</v>
      </c>
      <c r="AD90" s="2">
        <v>45693</v>
      </c>
      <c r="AE90">
        <v>2</v>
      </c>
      <c r="AF90">
        <v>42.98</v>
      </c>
      <c r="AG90" t="s">
        <v>1499</v>
      </c>
      <c r="AH90" t="s">
        <v>1294</v>
      </c>
      <c r="AI90" t="s">
        <v>24</v>
      </c>
      <c r="AJ90">
        <v>5</v>
      </c>
      <c r="AK90" t="s">
        <v>18</v>
      </c>
      <c r="AL90" t="s">
        <v>29</v>
      </c>
      <c r="AM90" t="s">
        <v>19</v>
      </c>
      <c r="AN90" s="2">
        <v>45674</v>
      </c>
      <c r="AO90">
        <v>3</v>
      </c>
      <c r="AP90">
        <v>39.56</v>
      </c>
    </row>
    <row r="91" spans="1:42" x14ac:dyDescent="0.25">
      <c r="A91" t="s">
        <v>420</v>
      </c>
      <c r="B91">
        <v>13.858000000000001</v>
      </c>
      <c r="C91">
        <v>14.648999999999999</v>
      </c>
      <c r="D91">
        <v>15.121</v>
      </c>
      <c r="E91">
        <v>225.75899999999999</v>
      </c>
      <c r="F91">
        <v>219.80000305175781</v>
      </c>
      <c r="G91">
        <v>220.39999389648438</v>
      </c>
      <c r="H91">
        <v>214.80000305175781</v>
      </c>
      <c r="I91">
        <v>214.80000305175781</v>
      </c>
      <c r="J91" t="s">
        <v>1580</v>
      </c>
      <c r="K91">
        <v>231.46666666666667</v>
      </c>
      <c r="L91">
        <v>237.4</v>
      </c>
      <c r="M91" t="s">
        <v>1466</v>
      </c>
      <c r="N91" t="s">
        <v>1437</v>
      </c>
      <c r="O91" t="s">
        <v>35</v>
      </c>
      <c r="P91">
        <v>5</v>
      </c>
      <c r="Q91" t="s">
        <v>18</v>
      </c>
      <c r="R91">
        <v>244</v>
      </c>
      <c r="S91" t="s">
        <v>22</v>
      </c>
      <c r="T91" s="2">
        <v>45706</v>
      </c>
      <c r="U91">
        <v>1</v>
      </c>
      <c r="V91">
        <v>37.17</v>
      </c>
      <c r="W91" t="e">
        <v>#N/A</v>
      </c>
      <c r="X91" t="s">
        <v>1033</v>
      </c>
      <c r="Y91" t="s">
        <v>25</v>
      </c>
      <c r="Z91">
        <v>3</v>
      </c>
      <c r="AA91" t="s">
        <v>18</v>
      </c>
      <c r="AB91">
        <v>227</v>
      </c>
      <c r="AC91" t="s">
        <v>22</v>
      </c>
      <c r="AD91" s="2">
        <v>45631</v>
      </c>
      <c r="AE91">
        <v>2</v>
      </c>
      <c r="AF91">
        <v>30.82</v>
      </c>
      <c r="AG91" t="s">
        <v>1476</v>
      </c>
      <c r="AH91" t="s">
        <v>1033</v>
      </c>
      <c r="AI91" t="s">
        <v>25</v>
      </c>
      <c r="AJ91">
        <v>3</v>
      </c>
      <c r="AK91" t="s">
        <v>18</v>
      </c>
      <c r="AL91">
        <v>230</v>
      </c>
      <c r="AM91" t="s">
        <v>22</v>
      </c>
      <c r="AN91" s="2">
        <v>45698</v>
      </c>
      <c r="AO91">
        <v>3</v>
      </c>
      <c r="AP91">
        <v>28.05</v>
      </c>
    </row>
    <row r="92" spans="1:42" x14ac:dyDescent="0.25">
      <c r="A92" t="s">
        <v>412</v>
      </c>
      <c r="B92">
        <v>3.2629999999999999</v>
      </c>
      <c r="C92">
        <v>3.6629999999999998</v>
      </c>
      <c r="D92">
        <v>4.0679999999999996</v>
      </c>
      <c r="E92">
        <v>75.561999999999998</v>
      </c>
      <c r="F92">
        <v>71.540000915527344</v>
      </c>
      <c r="G92">
        <v>72.260002136230469</v>
      </c>
      <c r="H92">
        <v>70.360000610351563</v>
      </c>
      <c r="I92">
        <v>70.360000610351563</v>
      </c>
      <c r="J92" t="s">
        <v>1580</v>
      </c>
      <c r="K92">
        <v>80.45</v>
      </c>
      <c r="L92">
        <v>77.900000000000006</v>
      </c>
      <c r="M92" t="s">
        <v>1522</v>
      </c>
      <c r="N92" t="s">
        <v>1058</v>
      </c>
      <c r="O92" t="s">
        <v>20</v>
      </c>
      <c r="P92">
        <v>5</v>
      </c>
      <c r="Q92" t="s">
        <v>18</v>
      </c>
      <c r="R92">
        <v>77.900000000000006</v>
      </c>
      <c r="S92" t="s">
        <v>27</v>
      </c>
      <c r="T92" s="2">
        <v>45681</v>
      </c>
      <c r="U92">
        <v>1</v>
      </c>
      <c r="V92">
        <v>25.62</v>
      </c>
      <c r="W92" t="s">
        <v>1454</v>
      </c>
      <c r="X92" t="s">
        <v>1389</v>
      </c>
      <c r="Y92" t="s">
        <v>17</v>
      </c>
      <c r="Z92">
        <v>5</v>
      </c>
      <c r="AA92" t="s">
        <v>18</v>
      </c>
      <c r="AB92">
        <v>83</v>
      </c>
      <c r="AC92" t="s">
        <v>19</v>
      </c>
      <c r="AD92" s="2">
        <v>45694</v>
      </c>
      <c r="AE92">
        <v>2</v>
      </c>
      <c r="AF92">
        <v>20.64</v>
      </c>
      <c r="AG92" t="s">
        <v>1460</v>
      </c>
      <c r="AH92" t="s">
        <v>32</v>
      </c>
      <c r="AI92" t="s">
        <v>28</v>
      </c>
      <c r="AJ92">
        <v>3</v>
      </c>
      <c r="AK92" t="s">
        <v>26</v>
      </c>
      <c r="AL92" t="s">
        <v>29</v>
      </c>
      <c r="AM92" t="s">
        <v>19</v>
      </c>
      <c r="AN92" s="2">
        <v>45455</v>
      </c>
      <c r="AO92">
        <v>3</v>
      </c>
      <c r="AP92">
        <v>20.079999999999998</v>
      </c>
    </row>
    <row r="93" spans="1:42" x14ac:dyDescent="0.25">
      <c r="A93" t="s">
        <v>742</v>
      </c>
      <c r="B93">
        <v>10.401999999999999</v>
      </c>
      <c r="C93">
        <v>8.3719999999999999</v>
      </c>
      <c r="D93">
        <v>8.7669999999999995</v>
      </c>
      <c r="E93">
        <v>152.53</v>
      </c>
      <c r="F93">
        <v>109.09999847412109</v>
      </c>
      <c r="G93">
        <v>110.59999847412109</v>
      </c>
      <c r="H93">
        <v>108.30000305175781</v>
      </c>
      <c r="I93">
        <v>109</v>
      </c>
      <c r="J93" t="s">
        <v>1580</v>
      </c>
      <c r="K93">
        <v>140.05000000000001</v>
      </c>
      <c r="L93">
        <v>118</v>
      </c>
      <c r="M93" t="s">
        <v>1464</v>
      </c>
      <c r="N93" t="s">
        <v>1112</v>
      </c>
      <c r="O93" t="s">
        <v>47</v>
      </c>
      <c r="P93">
        <v>1</v>
      </c>
      <c r="Q93" t="s">
        <v>18</v>
      </c>
      <c r="R93">
        <v>118</v>
      </c>
      <c r="S93" t="s">
        <v>19</v>
      </c>
      <c r="T93" s="2">
        <v>45611</v>
      </c>
      <c r="U93">
        <v>1</v>
      </c>
      <c r="V93">
        <v>19.670000000000002</v>
      </c>
      <c r="W93" t="s">
        <v>1499</v>
      </c>
      <c r="X93" t="s">
        <v>1080</v>
      </c>
      <c r="Y93" t="s">
        <v>24</v>
      </c>
      <c r="Z93">
        <v>5</v>
      </c>
      <c r="AA93" t="s">
        <v>18</v>
      </c>
      <c r="AB93">
        <v>162.1</v>
      </c>
      <c r="AC93" t="s">
        <v>22</v>
      </c>
      <c r="AD93" s="2">
        <v>45629</v>
      </c>
      <c r="AE93">
        <v>2</v>
      </c>
      <c r="AF93">
        <v>12.72</v>
      </c>
      <c r="AG93" t="s">
        <v>1451</v>
      </c>
      <c r="AH93" t="s">
        <v>32</v>
      </c>
      <c r="AI93" t="s">
        <v>20</v>
      </c>
      <c r="AJ93">
        <v>5</v>
      </c>
      <c r="AK93" t="s">
        <v>23</v>
      </c>
      <c r="AL93" t="s">
        <v>29</v>
      </c>
      <c r="AM93" t="s">
        <v>19</v>
      </c>
      <c r="AN93" s="2">
        <v>45611</v>
      </c>
      <c r="AO93">
        <v>3</v>
      </c>
      <c r="AP93">
        <v>7.72</v>
      </c>
    </row>
    <row r="94" spans="1:42" x14ac:dyDescent="0.25">
      <c r="A94" t="s">
        <v>754</v>
      </c>
      <c r="B94">
        <v>1.661</v>
      </c>
      <c r="C94">
        <v>1.0640000000000001</v>
      </c>
      <c r="D94">
        <v>1.0680000000000001</v>
      </c>
      <c r="E94">
        <v>24.388999999999999</v>
      </c>
      <c r="F94">
        <v>17.930000305175781</v>
      </c>
      <c r="G94">
        <v>18.239999771118164</v>
      </c>
      <c r="H94">
        <v>17.879999160766602</v>
      </c>
      <c r="I94">
        <v>18.020000457763672</v>
      </c>
      <c r="J94" t="s">
        <v>1580</v>
      </c>
      <c r="K94">
        <v>20.75</v>
      </c>
      <c r="L94">
        <v>20.5</v>
      </c>
      <c r="M94" t="s">
        <v>1460</v>
      </c>
      <c r="N94" t="s">
        <v>32</v>
      </c>
      <c r="O94" t="s">
        <v>30</v>
      </c>
      <c r="P94">
        <v>1</v>
      </c>
      <c r="Q94" t="s">
        <v>18</v>
      </c>
      <c r="R94" t="s">
        <v>29</v>
      </c>
      <c r="S94" t="s">
        <v>19</v>
      </c>
      <c r="T94" s="2">
        <v>45510</v>
      </c>
      <c r="U94">
        <v>1</v>
      </c>
      <c r="V94">
        <v>13.57</v>
      </c>
      <c r="W94" t="s">
        <v>1478</v>
      </c>
      <c r="X94" t="s">
        <v>863</v>
      </c>
      <c r="Y94" t="s">
        <v>30</v>
      </c>
      <c r="Z94">
        <v>1</v>
      </c>
      <c r="AA94" t="s">
        <v>18</v>
      </c>
      <c r="AB94">
        <v>20.5</v>
      </c>
      <c r="AC94" t="s">
        <v>22</v>
      </c>
      <c r="AD94" s="2">
        <v>45670</v>
      </c>
      <c r="AE94">
        <v>2</v>
      </c>
      <c r="AF94">
        <v>13.24</v>
      </c>
      <c r="AG94" t="s">
        <v>1463</v>
      </c>
      <c r="AH94" t="s">
        <v>1400</v>
      </c>
      <c r="AI94" t="s">
        <v>28</v>
      </c>
      <c r="AJ94">
        <v>3</v>
      </c>
      <c r="AK94" t="s">
        <v>18</v>
      </c>
      <c r="AL94">
        <v>21</v>
      </c>
      <c r="AM94" t="s">
        <v>19</v>
      </c>
      <c r="AN94" s="2">
        <v>45644</v>
      </c>
      <c r="AO94">
        <v>3</v>
      </c>
      <c r="AP94">
        <v>7.48</v>
      </c>
    </row>
    <row r="95" spans="1:42" x14ac:dyDescent="0.25">
      <c r="A95" t="s">
        <v>247</v>
      </c>
      <c r="B95">
        <v>1.5620000000000001</v>
      </c>
      <c r="C95">
        <v>1.625</v>
      </c>
      <c r="D95">
        <v>1.675</v>
      </c>
      <c r="E95">
        <v>12.452</v>
      </c>
      <c r="F95">
        <v>12.404999732971191</v>
      </c>
      <c r="G95">
        <v>12.489999771118164</v>
      </c>
      <c r="H95">
        <v>12.104999542236328</v>
      </c>
      <c r="I95">
        <v>12.125</v>
      </c>
      <c r="J95" t="s">
        <v>1580</v>
      </c>
      <c r="K95">
        <v>13.566666666666668</v>
      </c>
      <c r="L95">
        <v>15.1</v>
      </c>
      <c r="M95" t="s">
        <v>1449</v>
      </c>
      <c r="N95" t="s">
        <v>859</v>
      </c>
      <c r="O95" t="s">
        <v>20</v>
      </c>
      <c r="P95">
        <v>5</v>
      </c>
      <c r="Q95" t="s">
        <v>18</v>
      </c>
      <c r="R95">
        <v>16.7</v>
      </c>
      <c r="S95" t="s">
        <v>27</v>
      </c>
      <c r="T95" s="2">
        <v>45707</v>
      </c>
      <c r="U95">
        <v>1</v>
      </c>
      <c r="V95">
        <v>55.82</v>
      </c>
      <c r="W95" t="s">
        <v>1453</v>
      </c>
      <c r="X95" t="s">
        <v>1571</v>
      </c>
      <c r="Y95" t="s">
        <v>20</v>
      </c>
      <c r="Z95">
        <v>5</v>
      </c>
      <c r="AA95" t="s">
        <v>18</v>
      </c>
      <c r="AB95">
        <v>14</v>
      </c>
      <c r="AC95" t="s">
        <v>19</v>
      </c>
      <c r="AD95" s="2">
        <v>45707</v>
      </c>
      <c r="AE95">
        <v>2</v>
      </c>
      <c r="AF95">
        <v>47.6</v>
      </c>
      <c r="AG95" t="s">
        <v>1469</v>
      </c>
      <c r="AH95" t="s">
        <v>1104</v>
      </c>
      <c r="AI95" t="s">
        <v>20</v>
      </c>
      <c r="AJ95">
        <v>5</v>
      </c>
      <c r="AK95" t="s">
        <v>18</v>
      </c>
      <c r="AL95">
        <v>12.3</v>
      </c>
      <c r="AM95" t="s">
        <v>19</v>
      </c>
      <c r="AN95" s="2">
        <v>45687</v>
      </c>
      <c r="AO95">
        <v>3</v>
      </c>
      <c r="AP95">
        <v>35.130000000000003</v>
      </c>
    </row>
    <row r="96" spans="1:42" x14ac:dyDescent="0.25">
      <c r="A96" t="s">
        <v>746</v>
      </c>
      <c r="B96">
        <v>1.032</v>
      </c>
      <c r="C96">
        <v>1.0389999999999999</v>
      </c>
      <c r="D96">
        <v>1.0940000000000001</v>
      </c>
      <c r="E96">
        <v>9.0630000000000006</v>
      </c>
      <c r="F96">
        <v>9.0760002136230469</v>
      </c>
      <c r="G96">
        <v>9.1520004272460938</v>
      </c>
      <c r="H96">
        <v>8.9560003280639648</v>
      </c>
      <c r="I96">
        <v>8.9980001449584961</v>
      </c>
      <c r="J96" t="s">
        <v>1580</v>
      </c>
      <c r="K96">
        <v>10.785</v>
      </c>
      <c r="L96">
        <v>12.5</v>
      </c>
      <c r="M96" t="s">
        <v>1449</v>
      </c>
      <c r="N96" t="s">
        <v>859</v>
      </c>
      <c r="O96" t="s">
        <v>834</v>
      </c>
      <c r="P96">
        <v>4</v>
      </c>
      <c r="Q96" t="s">
        <v>26</v>
      </c>
      <c r="R96">
        <v>11.4</v>
      </c>
      <c r="S96" t="s">
        <v>27</v>
      </c>
      <c r="T96" s="2">
        <v>45707</v>
      </c>
      <c r="U96">
        <v>1</v>
      </c>
      <c r="V96">
        <v>72.8</v>
      </c>
      <c r="W96" t="s">
        <v>1460</v>
      </c>
      <c r="X96" t="s">
        <v>32</v>
      </c>
      <c r="Y96" t="s">
        <v>24</v>
      </c>
      <c r="Z96">
        <v>5</v>
      </c>
      <c r="AA96" t="s">
        <v>23</v>
      </c>
      <c r="AB96" t="s">
        <v>29</v>
      </c>
      <c r="AC96" t="s">
        <v>19</v>
      </c>
      <c r="AD96" s="2">
        <v>45356</v>
      </c>
      <c r="AE96">
        <v>2</v>
      </c>
      <c r="AF96">
        <v>60.19</v>
      </c>
      <c r="AG96" t="s">
        <v>1534</v>
      </c>
      <c r="AH96" t="s">
        <v>1170</v>
      </c>
      <c r="AI96" t="s">
        <v>25</v>
      </c>
      <c r="AJ96">
        <v>3</v>
      </c>
      <c r="AK96" t="s">
        <v>26</v>
      </c>
      <c r="AL96">
        <v>9.07</v>
      </c>
      <c r="AM96" t="s">
        <v>19</v>
      </c>
      <c r="AN96" s="2">
        <v>45680</v>
      </c>
      <c r="AO96">
        <v>3</v>
      </c>
      <c r="AP96">
        <v>55.78</v>
      </c>
    </row>
    <row r="97" spans="1:42" x14ac:dyDescent="0.25">
      <c r="A97" t="s">
        <v>338</v>
      </c>
      <c r="B97">
        <v>0.71799999999999997</v>
      </c>
      <c r="C97">
        <v>0.73399999999999999</v>
      </c>
      <c r="D97">
        <v>0.748</v>
      </c>
      <c r="E97">
        <v>6.4980000000000002</v>
      </c>
      <c r="F97">
        <v>6.5199999809265137</v>
      </c>
      <c r="G97">
        <v>6.5980000495910645</v>
      </c>
      <c r="H97">
        <v>6.4619998931884766</v>
      </c>
      <c r="I97">
        <v>6.4679999351501465</v>
      </c>
      <c r="J97" t="s">
        <v>1580</v>
      </c>
      <c r="K97">
        <v>7.0666666666666664</v>
      </c>
      <c r="L97">
        <v>7.8</v>
      </c>
      <c r="M97" t="s">
        <v>1476</v>
      </c>
      <c r="N97" t="s">
        <v>1232</v>
      </c>
      <c r="O97" t="s">
        <v>20</v>
      </c>
      <c r="P97">
        <v>5</v>
      </c>
      <c r="Q97" t="s">
        <v>18</v>
      </c>
      <c r="R97">
        <v>7.8</v>
      </c>
      <c r="S97" t="s">
        <v>19</v>
      </c>
      <c r="T97" s="2">
        <v>45701</v>
      </c>
      <c r="U97">
        <v>1</v>
      </c>
      <c r="V97">
        <v>83.87</v>
      </c>
      <c r="W97" t="s">
        <v>1469</v>
      </c>
      <c r="X97" t="s">
        <v>1104</v>
      </c>
      <c r="Y97" t="s">
        <v>20</v>
      </c>
      <c r="Z97">
        <v>5</v>
      </c>
      <c r="AA97" t="s">
        <v>18</v>
      </c>
      <c r="AB97">
        <v>6.7</v>
      </c>
      <c r="AC97" t="s">
        <v>19</v>
      </c>
      <c r="AD97" s="2">
        <v>45687</v>
      </c>
      <c r="AE97">
        <v>2</v>
      </c>
      <c r="AF97">
        <v>66.36</v>
      </c>
      <c r="AG97" t="s">
        <v>1449</v>
      </c>
      <c r="AH97" t="s">
        <v>859</v>
      </c>
      <c r="AI97" t="s">
        <v>847</v>
      </c>
      <c r="AJ97">
        <v>2</v>
      </c>
      <c r="AK97" t="s">
        <v>26</v>
      </c>
      <c r="AL97">
        <v>6.7</v>
      </c>
      <c r="AM97" t="s">
        <v>27</v>
      </c>
      <c r="AN97" s="2">
        <v>45705</v>
      </c>
      <c r="AO97">
        <v>3</v>
      </c>
      <c r="AP97">
        <v>62.57</v>
      </c>
    </row>
    <row r="98" spans="1:42" x14ac:dyDescent="0.25">
      <c r="A98" t="s">
        <v>458</v>
      </c>
      <c r="B98">
        <v>-2.1999999999999999E-2</v>
      </c>
      <c r="C98">
        <v>0.155</v>
      </c>
      <c r="D98">
        <v>0.35099999999999998</v>
      </c>
      <c r="E98">
        <v>43.792000000000002</v>
      </c>
      <c r="F98">
        <v>31.120000839233398</v>
      </c>
      <c r="G98">
        <v>31.5</v>
      </c>
      <c r="H98">
        <v>30.950000762939453</v>
      </c>
      <c r="I98">
        <v>31.090000152587891</v>
      </c>
      <c r="J98" t="s">
        <v>1580</v>
      </c>
      <c r="K98">
        <v>35</v>
      </c>
      <c r="L98">
        <v>35</v>
      </c>
      <c r="M98" t="s">
        <v>1460</v>
      </c>
      <c r="N98" t="s">
        <v>32</v>
      </c>
      <c r="O98" t="s">
        <v>30</v>
      </c>
      <c r="P98">
        <v>1</v>
      </c>
      <c r="Q98" t="s">
        <v>18</v>
      </c>
      <c r="R98" t="s">
        <v>29</v>
      </c>
      <c r="S98" t="s">
        <v>19</v>
      </c>
      <c r="T98" s="2">
        <v>45069</v>
      </c>
      <c r="U98">
        <v>1</v>
      </c>
      <c r="V98">
        <v>5.76</v>
      </c>
      <c r="W98" t="s">
        <v>1464</v>
      </c>
      <c r="X98" t="s">
        <v>946</v>
      </c>
      <c r="Y98" t="s">
        <v>36</v>
      </c>
      <c r="Z98">
        <v>3</v>
      </c>
      <c r="AA98" t="s">
        <v>18</v>
      </c>
      <c r="AB98">
        <v>35</v>
      </c>
      <c r="AC98" t="s">
        <v>19</v>
      </c>
      <c r="AD98" s="2">
        <v>45693</v>
      </c>
      <c r="AE98">
        <v>2</v>
      </c>
      <c r="AF98">
        <v>0</v>
      </c>
      <c r="AG98" t="s">
        <v>1492</v>
      </c>
      <c r="AH98" t="s">
        <v>896</v>
      </c>
      <c r="AI98" t="s">
        <v>25</v>
      </c>
      <c r="AJ98">
        <v>3</v>
      </c>
      <c r="AK98" t="s">
        <v>18</v>
      </c>
      <c r="AL98" t="s">
        <v>29</v>
      </c>
      <c r="AM98" t="s">
        <v>19</v>
      </c>
      <c r="AN98" s="2">
        <v>45413</v>
      </c>
      <c r="AO98">
        <v>3</v>
      </c>
      <c r="AP98">
        <v>-0.06</v>
      </c>
    </row>
    <row r="99" spans="1:42" x14ac:dyDescent="0.25">
      <c r="A99" t="s">
        <v>508</v>
      </c>
      <c r="B99">
        <v>1.8640000000000001</v>
      </c>
      <c r="C99">
        <v>1.931</v>
      </c>
      <c r="D99">
        <v>1.915</v>
      </c>
      <c r="E99">
        <v>23.356999999999999</v>
      </c>
      <c r="F99">
        <v>21.319999694824219</v>
      </c>
      <c r="G99">
        <v>21.659999847412109</v>
      </c>
      <c r="H99">
        <v>21.319999694824219</v>
      </c>
      <c r="I99">
        <v>21.520000457763672</v>
      </c>
      <c r="J99" t="s">
        <v>1580</v>
      </c>
      <c r="K99">
        <v>25.533333333333331</v>
      </c>
      <c r="L99">
        <v>25.6</v>
      </c>
      <c r="M99" t="s">
        <v>1477</v>
      </c>
      <c r="N99" t="s">
        <v>1234</v>
      </c>
      <c r="O99" t="s">
        <v>20</v>
      </c>
      <c r="P99">
        <v>5</v>
      </c>
      <c r="Q99" t="s">
        <v>18</v>
      </c>
      <c r="R99">
        <v>25.6</v>
      </c>
      <c r="S99" t="s">
        <v>19</v>
      </c>
      <c r="T99" s="2">
        <v>45707</v>
      </c>
      <c r="U99">
        <v>1</v>
      </c>
      <c r="V99">
        <v>36.659999999999997</v>
      </c>
      <c r="W99" t="e">
        <v>#N/A</v>
      </c>
      <c r="X99" t="s">
        <v>1234</v>
      </c>
      <c r="Y99" t="s">
        <v>20</v>
      </c>
      <c r="Z99">
        <v>5</v>
      </c>
      <c r="AA99" t="s">
        <v>18</v>
      </c>
      <c r="AB99">
        <v>25</v>
      </c>
      <c r="AC99" t="s">
        <v>19</v>
      </c>
      <c r="AD99" s="2">
        <v>45702</v>
      </c>
      <c r="AE99">
        <v>2</v>
      </c>
      <c r="AF99">
        <v>33.68</v>
      </c>
      <c r="AG99" t="s">
        <v>1462</v>
      </c>
      <c r="AH99" t="s">
        <v>1144</v>
      </c>
      <c r="AI99" t="s">
        <v>17</v>
      </c>
      <c r="AJ99">
        <v>5</v>
      </c>
      <c r="AK99" t="s">
        <v>18</v>
      </c>
      <c r="AL99">
        <v>26</v>
      </c>
      <c r="AM99" t="s">
        <v>19</v>
      </c>
      <c r="AN99" s="2">
        <v>45707</v>
      </c>
      <c r="AO99">
        <v>3</v>
      </c>
      <c r="AP99">
        <v>31.2</v>
      </c>
    </row>
    <row r="100" spans="1:42" x14ac:dyDescent="0.25">
      <c r="A100" t="s">
        <v>788</v>
      </c>
      <c r="B100">
        <v>0.999</v>
      </c>
      <c r="C100">
        <v>1.0289999999999999</v>
      </c>
      <c r="D100" t="s">
        <v>29</v>
      </c>
      <c r="E100">
        <v>11.515000000000001</v>
      </c>
      <c r="F100">
        <v>10.979999542236328</v>
      </c>
      <c r="G100">
        <v>10.979999542236328</v>
      </c>
      <c r="H100">
        <v>10.640000343322754</v>
      </c>
      <c r="I100">
        <v>10.739999771118164</v>
      </c>
      <c r="J100" t="s">
        <v>1580</v>
      </c>
      <c r="K100">
        <v>10.596666666666666</v>
      </c>
      <c r="L100">
        <v>11.05</v>
      </c>
      <c r="M100" t="s">
        <v>1451</v>
      </c>
      <c r="N100" t="s">
        <v>32</v>
      </c>
      <c r="O100" t="s">
        <v>20</v>
      </c>
      <c r="P100">
        <v>5</v>
      </c>
      <c r="Q100" t="s">
        <v>18</v>
      </c>
      <c r="R100">
        <v>11.05</v>
      </c>
      <c r="S100" t="s">
        <v>19</v>
      </c>
      <c r="T100" s="2">
        <v>45463</v>
      </c>
      <c r="U100">
        <v>1</v>
      </c>
      <c r="V100">
        <v>31.62</v>
      </c>
      <c r="W100" t="s">
        <v>1544</v>
      </c>
      <c r="X100" t="s">
        <v>1354</v>
      </c>
      <c r="Y100" t="s">
        <v>20</v>
      </c>
      <c r="Z100">
        <v>5</v>
      </c>
      <c r="AA100" t="s">
        <v>18</v>
      </c>
      <c r="AB100">
        <v>9.64</v>
      </c>
      <c r="AC100" t="s">
        <v>19</v>
      </c>
      <c r="AD100" s="2">
        <v>45692</v>
      </c>
      <c r="AE100">
        <v>2</v>
      </c>
      <c r="AF100">
        <v>30.98</v>
      </c>
      <c r="AG100" t="s">
        <v>1460</v>
      </c>
      <c r="AH100" t="s">
        <v>32</v>
      </c>
      <c r="AI100" t="s">
        <v>24</v>
      </c>
      <c r="AJ100">
        <v>5</v>
      </c>
      <c r="AK100" t="s">
        <v>23</v>
      </c>
      <c r="AL100" t="s">
        <v>29</v>
      </c>
      <c r="AM100" t="s">
        <v>19</v>
      </c>
      <c r="AN100" s="2">
        <v>45570</v>
      </c>
      <c r="AO100">
        <v>3</v>
      </c>
      <c r="AP100">
        <v>22.64</v>
      </c>
    </row>
    <row r="101" spans="1:42" x14ac:dyDescent="0.25">
      <c r="A101" t="s">
        <v>438</v>
      </c>
      <c r="B101">
        <v>0.96499999999999997</v>
      </c>
      <c r="C101">
        <v>1.099</v>
      </c>
      <c r="D101">
        <v>1.3480000000000001</v>
      </c>
      <c r="E101">
        <v>45.960999999999999</v>
      </c>
      <c r="F101">
        <v>43.580001831054688</v>
      </c>
      <c r="G101">
        <v>43.639999389648438</v>
      </c>
      <c r="H101">
        <v>43.020000457763672</v>
      </c>
      <c r="I101">
        <v>43.060001373291016</v>
      </c>
      <c r="J101" t="s">
        <v>1580</v>
      </c>
      <c r="K101">
        <v>45.716666666666669</v>
      </c>
      <c r="L101">
        <v>50</v>
      </c>
      <c r="M101" t="s">
        <v>1466</v>
      </c>
      <c r="N101" t="s">
        <v>1437</v>
      </c>
      <c r="O101" t="s">
        <v>35</v>
      </c>
      <c r="P101">
        <v>5</v>
      </c>
      <c r="Q101" t="s">
        <v>18</v>
      </c>
      <c r="R101">
        <v>50</v>
      </c>
      <c r="S101" t="s">
        <v>22</v>
      </c>
      <c r="T101" s="2">
        <v>45706</v>
      </c>
      <c r="U101">
        <v>1</v>
      </c>
      <c r="V101">
        <v>27.91</v>
      </c>
      <c r="W101" t="s">
        <v>1562</v>
      </c>
      <c r="X101" t="s">
        <v>1026</v>
      </c>
      <c r="Y101" t="s">
        <v>20</v>
      </c>
      <c r="Z101">
        <v>5</v>
      </c>
      <c r="AA101" t="s">
        <v>18</v>
      </c>
      <c r="AB101">
        <v>41.05</v>
      </c>
      <c r="AC101" t="s">
        <v>19</v>
      </c>
      <c r="AD101" s="2">
        <v>45702</v>
      </c>
      <c r="AE101">
        <v>2</v>
      </c>
      <c r="AF101">
        <v>27.07</v>
      </c>
      <c r="AG101" t="e">
        <v>#N/A</v>
      </c>
      <c r="AH101" t="s">
        <v>1059</v>
      </c>
      <c r="AI101" t="s">
        <v>17</v>
      </c>
      <c r="AJ101">
        <v>5</v>
      </c>
      <c r="AK101" t="s">
        <v>18</v>
      </c>
      <c r="AL101">
        <v>46.1</v>
      </c>
      <c r="AM101" t="s">
        <v>19</v>
      </c>
      <c r="AN101" s="2">
        <v>45702</v>
      </c>
      <c r="AO101">
        <v>3</v>
      </c>
      <c r="AP101">
        <v>24.47</v>
      </c>
    </row>
    <row r="102" spans="1:42" x14ac:dyDescent="0.25">
      <c r="A102" t="s">
        <v>770</v>
      </c>
      <c r="B102">
        <v>0.997</v>
      </c>
      <c r="C102">
        <v>1.216</v>
      </c>
      <c r="D102">
        <v>1.349</v>
      </c>
      <c r="E102">
        <v>14.946999999999999</v>
      </c>
      <c r="F102">
        <v>9.4099998474121094</v>
      </c>
      <c r="G102">
        <v>9.5699996948242188</v>
      </c>
      <c r="H102">
        <v>9.3819999694824219</v>
      </c>
      <c r="I102">
        <v>9.4700002670288086</v>
      </c>
      <c r="J102" t="s">
        <v>1580</v>
      </c>
      <c r="K102">
        <v>15.25</v>
      </c>
      <c r="L102">
        <v>21.5</v>
      </c>
      <c r="M102" t="s">
        <v>1460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32.369999999999997</v>
      </c>
      <c r="W102" t="s">
        <v>1462</v>
      </c>
      <c r="X102" t="s">
        <v>1135</v>
      </c>
      <c r="Y102" t="s">
        <v>17</v>
      </c>
      <c r="Z102">
        <v>5</v>
      </c>
      <c r="AA102" t="s">
        <v>18</v>
      </c>
      <c r="AB102">
        <v>21.5</v>
      </c>
      <c r="AC102" t="s">
        <v>19</v>
      </c>
      <c r="AD102" s="2">
        <v>45664</v>
      </c>
      <c r="AE102">
        <v>2</v>
      </c>
      <c r="AF102">
        <v>13.62</v>
      </c>
      <c r="AG102" t="s">
        <v>1465</v>
      </c>
      <c r="AH102" t="s">
        <v>1244</v>
      </c>
      <c r="AI102" t="s">
        <v>39</v>
      </c>
      <c r="AJ102">
        <v>1</v>
      </c>
      <c r="AK102" t="s">
        <v>18</v>
      </c>
      <c r="AL102">
        <v>9</v>
      </c>
      <c r="AM102" t="s">
        <v>19</v>
      </c>
      <c r="AN102" s="2">
        <v>45638</v>
      </c>
      <c r="AO102">
        <v>3</v>
      </c>
      <c r="AP102">
        <v>10.66</v>
      </c>
    </row>
    <row r="103" spans="1:42" x14ac:dyDescent="0.25">
      <c r="A103" t="s">
        <v>165</v>
      </c>
      <c r="B103">
        <v>0.90900000000000003</v>
      </c>
      <c r="C103">
        <v>0.95899999999999996</v>
      </c>
      <c r="D103">
        <v>1</v>
      </c>
      <c r="E103">
        <v>14.657999999999999</v>
      </c>
      <c r="F103">
        <v>13.345000267028809</v>
      </c>
      <c r="G103">
        <v>13.489999771118164</v>
      </c>
      <c r="H103">
        <v>13.340000152587891</v>
      </c>
      <c r="I103">
        <v>13.425000190734863</v>
      </c>
      <c r="J103" t="s">
        <v>1580</v>
      </c>
      <c r="K103">
        <v>15.1</v>
      </c>
      <c r="L103">
        <v>16</v>
      </c>
      <c r="M103" t="s">
        <v>1478</v>
      </c>
      <c r="N103" t="s">
        <v>863</v>
      </c>
      <c r="O103" t="s">
        <v>20</v>
      </c>
      <c r="P103">
        <v>5</v>
      </c>
      <c r="Q103" t="s">
        <v>18</v>
      </c>
      <c r="R103">
        <v>16</v>
      </c>
      <c r="S103" t="s">
        <v>22</v>
      </c>
      <c r="T103" s="2">
        <v>45567</v>
      </c>
      <c r="U103">
        <v>1</v>
      </c>
      <c r="V103">
        <v>32.31</v>
      </c>
      <c r="W103" t="s">
        <v>1534</v>
      </c>
      <c r="X103" t="s">
        <v>888</v>
      </c>
      <c r="Y103" t="s">
        <v>25</v>
      </c>
      <c r="Z103">
        <v>3</v>
      </c>
      <c r="AA103" t="s">
        <v>18</v>
      </c>
      <c r="AB103">
        <v>14</v>
      </c>
      <c r="AC103" t="s">
        <v>22</v>
      </c>
      <c r="AD103" s="2">
        <v>45702</v>
      </c>
      <c r="AE103">
        <v>2</v>
      </c>
      <c r="AF103">
        <v>31.12</v>
      </c>
      <c r="AG103" t="s">
        <v>1465</v>
      </c>
      <c r="AH103" t="s">
        <v>1436</v>
      </c>
      <c r="AI103" t="s">
        <v>25</v>
      </c>
      <c r="AJ103">
        <v>3</v>
      </c>
      <c r="AK103" t="s">
        <v>18</v>
      </c>
      <c r="AL103">
        <v>15.3</v>
      </c>
      <c r="AM103" t="s">
        <v>19</v>
      </c>
      <c r="AN103" s="2">
        <v>45691</v>
      </c>
      <c r="AO103">
        <v>3</v>
      </c>
      <c r="AP103">
        <v>30.64</v>
      </c>
    </row>
    <row r="104" spans="1:42" x14ac:dyDescent="0.25">
      <c r="A104" t="s">
        <v>89</v>
      </c>
      <c r="B104">
        <v>2.1030000000000002</v>
      </c>
      <c r="C104">
        <v>2.2919999999999998</v>
      </c>
      <c r="D104">
        <v>2.4820000000000002</v>
      </c>
      <c r="E104">
        <v>52.963000000000001</v>
      </c>
      <c r="F104">
        <v>55.560001373291016</v>
      </c>
      <c r="G104">
        <v>55.700000762939453</v>
      </c>
      <c r="H104">
        <v>53.520000457763672</v>
      </c>
      <c r="I104">
        <v>53.700000762939453</v>
      </c>
      <c r="J104" t="s">
        <v>1580</v>
      </c>
      <c r="K104">
        <v>54.566666666666663</v>
      </c>
      <c r="L104">
        <v>58</v>
      </c>
      <c r="M104" t="s">
        <v>1501</v>
      </c>
      <c r="N104" t="s">
        <v>1334</v>
      </c>
      <c r="O104" t="s">
        <v>17</v>
      </c>
      <c r="P104">
        <v>5</v>
      </c>
      <c r="Q104" t="s">
        <v>18</v>
      </c>
      <c r="R104">
        <v>59.3</v>
      </c>
      <c r="S104" t="s">
        <v>19</v>
      </c>
      <c r="T104" s="2">
        <v>45707</v>
      </c>
      <c r="U104">
        <v>1</v>
      </c>
      <c r="V104">
        <v>44.92</v>
      </c>
      <c r="W104" t="s">
        <v>1453</v>
      </c>
      <c r="X104" t="s">
        <v>1208</v>
      </c>
      <c r="Y104" t="s">
        <v>20</v>
      </c>
      <c r="Z104">
        <v>5</v>
      </c>
      <c r="AA104" t="s">
        <v>18</v>
      </c>
      <c r="AB104">
        <v>56</v>
      </c>
      <c r="AC104" t="s">
        <v>19</v>
      </c>
      <c r="AD104" s="2">
        <v>45663</v>
      </c>
      <c r="AE104">
        <v>2</v>
      </c>
      <c r="AF104">
        <v>28.53</v>
      </c>
      <c r="AG104" t="s">
        <v>1477</v>
      </c>
      <c r="AH104" t="s">
        <v>927</v>
      </c>
      <c r="AI104" t="s">
        <v>25</v>
      </c>
      <c r="AJ104">
        <v>3</v>
      </c>
      <c r="AK104" t="s">
        <v>18</v>
      </c>
      <c r="AL104">
        <v>49.7</v>
      </c>
      <c r="AM104" t="s">
        <v>19</v>
      </c>
      <c r="AN104" s="2">
        <v>45707</v>
      </c>
      <c r="AO104">
        <v>3</v>
      </c>
      <c r="AP104">
        <v>16.71</v>
      </c>
    </row>
    <row r="105" spans="1:42" x14ac:dyDescent="0.25">
      <c r="A105" t="s">
        <v>744</v>
      </c>
      <c r="B105">
        <v>0.31900000000000001</v>
      </c>
      <c r="C105">
        <v>0.33100000000000002</v>
      </c>
      <c r="D105">
        <v>0.34</v>
      </c>
      <c r="E105">
        <v>2.7669999999999999</v>
      </c>
      <c r="F105">
        <v>2.690000057220459</v>
      </c>
      <c r="G105">
        <v>2.7239999771118164</v>
      </c>
      <c r="H105">
        <v>2.6500000953674316</v>
      </c>
      <c r="I105">
        <v>2.6500000953674316</v>
      </c>
      <c r="J105" t="s">
        <v>1580</v>
      </c>
      <c r="K105">
        <v>3</v>
      </c>
      <c r="L105">
        <v>3.05</v>
      </c>
      <c r="M105" t="s">
        <v>1465</v>
      </c>
      <c r="N105" t="s">
        <v>1148</v>
      </c>
      <c r="O105" t="s">
        <v>17</v>
      </c>
      <c r="P105">
        <v>5</v>
      </c>
      <c r="Q105" t="s">
        <v>18</v>
      </c>
      <c r="R105">
        <v>3.05</v>
      </c>
      <c r="S105" t="s">
        <v>19</v>
      </c>
      <c r="T105" s="2">
        <v>45706</v>
      </c>
      <c r="U105">
        <v>1</v>
      </c>
      <c r="V105">
        <v>48.57</v>
      </c>
      <c r="W105" t="s">
        <v>1522</v>
      </c>
      <c r="X105" t="s">
        <v>936</v>
      </c>
      <c r="Y105" t="s">
        <v>25</v>
      </c>
      <c r="Z105">
        <v>3</v>
      </c>
      <c r="AA105" t="s">
        <v>26</v>
      </c>
      <c r="AB105">
        <v>3.05</v>
      </c>
      <c r="AC105" t="s">
        <v>22</v>
      </c>
      <c r="AD105" s="2">
        <v>45700</v>
      </c>
      <c r="AE105">
        <v>2</v>
      </c>
      <c r="AF105">
        <v>47.7</v>
      </c>
      <c r="AG105" t="s">
        <v>1460</v>
      </c>
      <c r="AH105" t="s">
        <v>32</v>
      </c>
      <c r="AI105" t="s">
        <v>20</v>
      </c>
      <c r="AJ105">
        <v>5</v>
      </c>
      <c r="AK105" t="s">
        <v>18</v>
      </c>
      <c r="AL105" t="s">
        <v>29</v>
      </c>
      <c r="AM105" t="s">
        <v>19</v>
      </c>
      <c r="AN105" s="2">
        <v>45503</v>
      </c>
      <c r="AO105">
        <v>3</v>
      </c>
      <c r="AP105">
        <v>44.73</v>
      </c>
    </row>
    <row r="106" spans="1:42" x14ac:dyDescent="0.25">
      <c r="A106" t="s">
        <v>762</v>
      </c>
      <c r="B106">
        <v>0.57199999999999995</v>
      </c>
      <c r="C106">
        <v>0.59599999999999997</v>
      </c>
      <c r="D106">
        <v>0.71399999999999997</v>
      </c>
      <c r="E106">
        <v>13.456</v>
      </c>
      <c r="F106">
        <v>10.850000381469727</v>
      </c>
      <c r="G106">
        <v>10.890000343322754</v>
      </c>
      <c r="H106">
        <v>10.630000114440918</v>
      </c>
      <c r="I106">
        <v>10.659999847412109</v>
      </c>
      <c r="J106" t="s">
        <v>1580</v>
      </c>
      <c r="K106">
        <v>14.483333333333334</v>
      </c>
      <c r="L106">
        <v>14.2</v>
      </c>
      <c r="M106" t="s">
        <v>1522</v>
      </c>
      <c r="N106" t="s">
        <v>1058</v>
      </c>
      <c r="O106" t="s">
        <v>33</v>
      </c>
      <c r="P106">
        <v>5</v>
      </c>
      <c r="Q106" t="s">
        <v>18</v>
      </c>
      <c r="R106">
        <v>14.2</v>
      </c>
      <c r="S106" t="s">
        <v>22</v>
      </c>
      <c r="T106" s="2">
        <v>45702</v>
      </c>
      <c r="U106">
        <v>1</v>
      </c>
      <c r="V106">
        <v>23.69</v>
      </c>
      <c r="W106" t="e">
        <v>#N/A</v>
      </c>
      <c r="X106" t="s">
        <v>1058</v>
      </c>
      <c r="Y106" t="s">
        <v>33</v>
      </c>
      <c r="Z106">
        <v>5</v>
      </c>
      <c r="AA106" t="s">
        <v>18</v>
      </c>
      <c r="AB106">
        <v>14.25</v>
      </c>
      <c r="AC106" t="s">
        <v>22</v>
      </c>
      <c r="AD106" s="2">
        <v>45672</v>
      </c>
      <c r="AE106">
        <v>2</v>
      </c>
      <c r="AF106">
        <v>13.67</v>
      </c>
      <c r="AG106" t="s">
        <v>1547</v>
      </c>
      <c r="AH106" t="s">
        <v>1079</v>
      </c>
      <c r="AI106" t="s">
        <v>17</v>
      </c>
      <c r="AJ106">
        <v>5</v>
      </c>
      <c r="AK106" t="s">
        <v>18</v>
      </c>
      <c r="AL106">
        <v>15</v>
      </c>
      <c r="AM106" t="s">
        <v>19</v>
      </c>
      <c r="AN106" s="2">
        <v>45638</v>
      </c>
      <c r="AO106">
        <v>3</v>
      </c>
      <c r="AP106">
        <v>19.05</v>
      </c>
    </row>
    <row r="107" spans="1:42" x14ac:dyDescent="0.25">
      <c r="A107" t="s">
        <v>502</v>
      </c>
      <c r="B107">
        <v>1.8</v>
      </c>
      <c r="C107">
        <v>1.7689999999999999</v>
      </c>
      <c r="D107">
        <v>1.784</v>
      </c>
      <c r="E107">
        <v>24.667000000000002</v>
      </c>
      <c r="F107">
        <v>24.479999542236328</v>
      </c>
      <c r="G107">
        <v>24.620000839233398</v>
      </c>
      <c r="H107">
        <v>24.319999694824219</v>
      </c>
      <c r="I107">
        <v>24.440000534057617</v>
      </c>
      <c r="J107" t="s">
        <v>1580</v>
      </c>
      <c r="K107">
        <v>26.133333333333336</v>
      </c>
      <c r="L107">
        <v>25.7</v>
      </c>
      <c r="M107" t="s">
        <v>1459</v>
      </c>
      <c r="N107" t="s">
        <v>844</v>
      </c>
      <c r="O107" t="s">
        <v>28</v>
      </c>
      <c r="P107">
        <v>3</v>
      </c>
      <c r="Q107" t="s">
        <v>26</v>
      </c>
      <c r="R107">
        <v>25.7</v>
      </c>
      <c r="S107" t="s">
        <v>19</v>
      </c>
      <c r="T107" s="2">
        <v>45660</v>
      </c>
      <c r="U107">
        <v>1</v>
      </c>
      <c r="V107">
        <v>29.57</v>
      </c>
      <c r="W107" t="e">
        <v>#N/A</v>
      </c>
      <c r="X107" t="s">
        <v>844</v>
      </c>
      <c r="Y107" t="s">
        <v>28</v>
      </c>
      <c r="Z107">
        <v>3</v>
      </c>
      <c r="AA107" t="s">
        <v>26</v>
      </c>
      <c r="AB107">
        <v>25.7</v>
      </c>
      <c r="AC107" t="s">
        <v>19</v>
      </c>
      <c r="AD107" s="2">
        <v>45660</v>
      </c>
      <c r="AE107">
        <v>2</v>
      </c>
      <c r="AF107">
        <v>29.57</v>
      </c>
      <c r="AG107" t="s">
        <v>1534</v>
      </c>
      <c r="AH107" t="s">
        <v>888</v>
      </c>
      <c r="AI107" t="s">
        <v>20</v>
      </c>
      <c r="AJ107">
        <v>5</v>
      </c>
      <c r="AK107" t="s">
        <v>18</v>
      </c>
      <c r="AL107">
        <v>27</v>
      </c>
      <c r="AM107" t="s">
        <v>22</v>
      </c>
      <c r="AN107" s="2">
        <v>45666</v>
      </c>
      <c r="AO107">
        <v>3</v>
      </c>
      <c r="AP107">
        <v>24.46</v>
      </c>
    </row>
    <row r="108" spans="1:42" x14ac:dyDescent="0.25">
      <c r="A108" t="s">
        <v>602</v>
      </c>
      <c r="B108">
        <v>1.107</v>
      </c>
      <c r="C108">
        <v>1.222</v>
      </c>
      <c r="D108">
        <v>1.3420000000000001</v>
      </c>
      <c r="E108">
        <v>24.991</v>
      </c>
      <c r="F108">
        <v>18.370000839233398</v>
      </c>
      <c r="G108">
        <v>18.579999923706055</v>
      </c>
      <c r="H108">
        <v>17.950000762939453</v>
      </c>
      <c r="I108">
        <v>17.950000762939453</v>
      </c>
      <c r="J108" t="s">
        <v>1580</v>
      </c>
      <c r="K108">
        <v>35.5</v>
      </c>
      <c r="L108">
        <v>25</v>
      </c>
      <c r="M108" t="e">
        <v>#N/A</v>
      </c>
      <c r="N108" t="s">
        <v>860</v>
      </c>
      <c r="O108" t="s">
        <v>24</v>
      </c>
      <c r="P108">
        <v>5</v>
      </c>
      <c r="Q108" t="s">
        <v>18</v>
      </c>
      <c r="R108">
        <v>25</v>
      </c>
      <c r="S108" t="s">
        <v>19</v>
      </c>
      <c r="T108" s="2">
        <v>45643</v>
      </c>
      <c r="U108" t="s">
        <v>29</v>
      </c>
      <c r="V108" t="s">
        <v>29</v>
      </c>
      <c r="W108" t="e">
        <v>#N/A</v>
      </c>
      <c r="X108" t="s">
        <v>929</v>
      </c>
      <c r="Y108" t="s">
        <v>20</v>
      </c>
      <c r="Z108">
        <v>5</v>
      </c>
      <c r="AA108" t="s">
        <v>18</v>
      </c>
      <c r="AB108">
        <v>31</v>
      </c>
      <c r="AC108" t="s">
        <v>19</v>
      </c>
      <c r="AD108" s="2">
        <v>45504</v>
      </c>
      <c r="AE108">
        <v>2</v>
      </c>
      <c r="AF108">
        <v>26.33</v>
      </c>
      <c r="AG108" t="e">
        <v>#N/A</v>
      </c>
      <c r="AH108" t="s">
        <v>845</v>
      </c>
      <c r="AI108" t="s">
        <v>20</v>
      </c>
      <c r="AJ108">
        <v>5</v>
      </c>
      <c r="AK108" t="s">
        <v>23</v>
      </c>
      <c r="AL108">
        <v>50.5</v>
      </c>
      <c r="AM108" t="s">
        <v>19</v>
      </c>
      <c r="AN108" s="2">
        <v>45512</v>
      </c>
      <c r="AO108">
        <v>3</v>
      </c>
      <c r="AP108">
        <v>15.61</v>
      </c>
    </row>
    <row r="109" spans="1:42" x14ac:dyDescent="0.25">
      <c r="A109" t="s">
        <v>664</v>
      </c>
      <c r="B109">
        <v>0.96</v>
      </c>
      <c r="C109">
        <v>1.113</v>
      </c>
      <c r="D109">
        <v>1.169</v>
      </c>
      <c r="E109">
        <v>18.747</v>
      </c>
      <c r="F109">
        <v>16.600000381469727</v>
      </c>
      <c r="G109">
        <v>16.819999694824219</v>
      </c>
      <c r="H109">
        <v>16.590000152587891</v>
      </c>
      <c r="I109">
        <v>16.799999237060547</v>
      </c>
      <c r="J109" t="s">
        <v>1580</v>
      </c>
      <c r="K109">
        <v>19.233333333333334</v>
      </c>
      <c r="L109">
        <v>21.9</v>
      </c>
      <c r="M109" t="s">
        <v>1522</v>
      </c>
      <c r="N109" t="s">
        <v>1375</v>
      </c>
      <c r="O109" t="s">
        <v>33</v>
      </c>
      <c r="P109">
        <v>5</v>
      </c>
      <c r="Q109" t="s">
        <v>18</v>
      </c>
      <c r="R109">
        <v>21.9</v>
      </c>
      <c r="S109" t="s">
        <v>19</v>
      </c>
      <c r="T109" s="2">
        <v>45705</v>
      </c>
      <c r="U109">
        <v>1</v>
      </c>
      <c r="V109">
        <v>18.96</v>
      </c>
      <c r="W109" t="s">
        <v>1501</v>
      </c>
      <c r="X109" t="s">
        <v>1430</v>
      </c>
      <c r="Y109" t="s">
        <v>17</v>
      </c>
      <c r="Z109">
        <v>5</v>
      </c>
      <c r="AA109" t="s">
        <v>18</v>
      </c>
      <c r="AB109">
        <v>18.8</v>
      </c>
      <c r="AC109" t="s">
        <v>19</v>
      </c>
      <c r="AD109" s="2">
        <v>45705</v>
      </c>
      <c r="AE109">
        <v>2</v>
      </c>
      <c r="AF109">
        <v>15.85</v>
      </c>
      <c r="AG109" t="s">
        <v>1459</v>
      </c>
      <c r="AH109" t="s">
        <v>844</v>
      </c>
      <c r="AI109" t="s">
        <v>28</v>
      </c>
      <c r="AJ109">
        <v>3</v>
      </c>
      <c r="AK109" t="s">
        <v>26</v>
      </c>
      <c r="AL109">
        <v>17</v>
      </c>
      <c r="AM109" t="s">
        <v>19</v>
      </c>
      <c r="AN109" s="2">
        <v>45691</v>
      </c>
      <c r="AO109">
        <v>3</v>
      </c>
      <c r="AP109">
        <v>15.54</v>
      </c>
    </row>
    <row r="110" spans="1:42" x14ac:dyDescent="0.25">
      <c r="A110" t="s">
        <v>574</v>
      </c>
      <c r="B110">
        <v>2.3610000000000002</v>
      </c>
      <c r="C110">
        <v>2.6110000000000002</v>
      </c>
      <c r="D110">
        <v>2.8490000000000002</v>
      </c>
      <c r="E110">
        <v>14.196999999999999</v>
      </c>
      <c r="F110">
        <v>12.189999580383301</v>
      </c>
      <c r="G110">
        <v>12.260000228881836</v>
      </c>
      <c r="H110">
        <v>12.104999542236328</v>
      </c>
      <c r="I110">
        <v>12.175000190734863</v>
      </c>
      <c r="J110" t="s">
        <v>1580</v>
      </c>
      <c r="K110">
        <v>12.71</v>
      </c>
      <c r="L110">
        <v>12.13</v>
      </c>
      <c r="M110" t="s">
        <v>1451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40</v>
      </c>
      <c r="T110" s="2">
        <v>45560</v>
      </c>
      <c r="U110">
        <v>1</v>
      </c>
      <c r="V110">
        <v>13.14</v>
      </c>
      <c r="W110" t="e">
        <v>#N/A</v>
      </c>
      <c r="X110" t="s">
        <v>1097</v>
      </c>
      <c r="Y110" t="s">
        <v>48</v>
      </c>
      <c r="Z110">
        <v>3</v>
      </c>
      <c r="AA110" t="s">
        <v>18</v>
      </c>
      <c r="AB110">
        <v>13</v>
      </c>
      <c r="AC110" t="s">
        <v>22</v>
      </c>
      <c r="AD110" s="2">
        <v>45674</v>
      </c>
      <c r="AE110">
        <v>2</v>
      </c>
      <c r="AF110">
        <v>5.82</v>
      </c>
      <c r="AG110" t="s">
        <v>1461</v>
      </c>
      <c r="AH110" t="s">
        <v>1097</v>
      </c>
      <c r="AI110" t="s">
        <v>48</v>
      </c>
      <c r="AJ110">
        <v>3</v>
      </c>
      <c r="AK110" t="s">
        <v>18</v>
      </c>
      <c r="AL110">
        <v>13</v>
      </c>
      <c r="AM110" t="s">
        <v>22</v>
      </c>
      <c r="AN110" s="2">
        <v>45706</v>
      </c>
      <c r="AO110">
        <v>3</v>
      </c>
      <c r="AP110">
        <v>0.79</v>
      </c>
    </row>
    <row r="111" spans="1:42" x14ac:dyDescent="0.25">
      <c r="A111" t="s">
        <v>638</v>
      </c>
      <c r="B111">
        <v>0.30599999999999999</v>
      </c>
      <c r="C111">
        <v>0.311</v>
      </c>
      <c r="D111">
        <v>0.33100000000000002</v>
      </c>
      <c r="E111">
        <v>2.5009999999999999</v>
      </c>
      <c r="F111">
        <v>2.5460000038146973</v>
      </c>
      <c r="G111">
        <v>2.5520000457763672</v>
      </c>
      <c r="H111">
        <v>2.4879999160766602</v>
      </c>
      <c r="I111">
        <v>2.5</v>
      </c>
      <c r="J111" t="s">
        <v>1580</v>
      </c>
      <c r="K111">
        <v>2.85</v>
      </c>
      <c r="L111">
        <v>3.36</v>
      </c>
      <c r="M111" t="s">
        <v>1449</v>
      </c>
      <c r="N111" t="s">
        <v>859</v>
      </c>
      <c r="O111" t="s">
        <v>20</v>
      </c>
      <c r="P111">
        <v>5</v>
      </c>
      <c r="Q111" t="s">
        <v>18</v>
      </c>
      <c r="R111">
        <v>3.39</v>
      </c>
      <c r="S111" t="s">
        <v>27</v>
      </c>
      <c r="T111" s="2">
        <v>45707</v>
      </c>
      <c r="U111">
        <v>1</v>
      </c>
      <c r="V111">
        <v>132.36000000000001</v>
      </c>
      <c r="W111" t="s">
        <v>1522</v>
      </c>
      <c r="X111" t="s">
        <v>936</v>
      </c>
      <c r="Y111" t="s">
        <v>33</v>
      </c>
      <c r="Z111">
        <v>5</v>
      </c>
      <c r="AA111" t="s">
        <v>18</v>
      </c>
      <c r="AB111">
        <v>2.8</v>
      </c>
      <c r="AC111" t="s">
        <v>19</v>
      </c>
      <c r="AD111" s="2">
        <v>45705</v>
      </c>
      <c r="AE111">
        <v>2</v>
      </c>
      <c r="AF111">
        <v>105.49</v>
      </c>
      <c r="AG111" t="e">
        <v>#N/A</v>
      </c>
      <c r="AH111" t="s">
        <v>936</v>
      </c>
      <c r="AI111" t="s">
        <v>20</v>
      </c>
      <c r="AJ111">
        <v>5</v>
      </c>
      <c r="AK111" t="s">
        <v>18</v>
      </c>
      <c r="AL111">
        <v>2.39</v>
      </c>
      <c r="AM111" t="s">
        <v>27</v>
      </c>
      <c r="AN111" s="2">
        <v>45630</v>
      </c>
      <c r="AO111">
        <v>3</v>
      </c>
      <c r="AP111">
        <v>60.37</v>
      </c>
    </row>
    <row r="112" spans="1:42" x14ac:dyDescent="0.25">
      <c r="A112" t="s">
        <v>205</v>
      </c>
      <c r="B112">
        <v>0.82299999999999995</v>
      </c>
      <c r="C112">
        <v>0.89900000000000002</v>
      </c>
      <c r="D112">
        <v>0.98299999999999998</v>
      </c>
      <c r="E112">
        <v>6.1740000000000004</v>
      </c>
      <c r="F112">
        <v>5.869999885559082</v>
      </c>
      <c r="G112">
        <v>5.9549999237060547</v>
      </c>
      <c r="H112">
        <v>5.8020000457763672</v>
      </c>
      <c r="I112">
        <v>5.804999828338623</v>
      </c>
      <c r="J112" t="s">
        <v>1580</v>
      </c>
      <c r="K112">
        <v>6.3249999999999993</v>
      </c>
      <c r="L112">
        <v>6.85</v>
      </c>
      <c r="M112" t="s">
        <v>1477</v>
      </c>
      <c r="N112" t="s">
        <v>880</v>
      </c>
      <c r="O112" t="s">
        <v>20</v>
      </c>
      <c r="P112">
        <v>5</v>
      </c>
      <c r="Q112" t="s">
        <v>18</v>
      </c>
      <c r="R112">
        <v>6.85</v>
      </c>
      <c r="S112" t="s">
        <v>19</v>
      </c>
      <c r="T112" s="2">
        <v>45707</v>
      </c>
      <c r="U112">
        <v>1</v>
      </c>
      <c r="V112">
        <v>69.290000000000006</v>
      </c>
      <c r="W112" t="s">
        <v>1459</v>
      </c>
      <c r="X112" t="s">
        <v>914</v>
      </c>
      <c r="Y112" t="s">
        <v>28</v>
      </c>
      <c r="Z112">
        <v>3</v>
      </c>
      <c r="AA112" t="s">
        <v>26</v>
      </c>
      <c r="AB112">
        <v>5.8</v>
      </c>
      <c r="AC112" t="s">
        <v>19</v>
      </c>
      <c r="AD112" s="2">
        <v>45695</v>
      </c>
      <c r="AE112">
        <v>2</v>
      </c>
      <c r="AF112">
        <v>56.97</v>
      </c>
      <c r="AG112" t="s">
        <v>1469</v>
      </c>
      <c r="AH112" t="s">
        <v>1104</v>
      </c>
      <c r="AI112" t="s">
        <v>20</v>
      </c>
      <c r="AJ112">
        <v>5</v>
      </c>
      <c r="AK112" t="s">
        <v>18</v>
      </c>
      <c r="AL112">
        <v>6</v>
      </c>
      <c r="AM112" t="s">
        <v>19</v>
      </c>
      <c r="AN112" s="2">
        <v>45693</v>
      </c>
      <c r="AO112">
        <v>3</v>
      </c>
      <c r="AP112">
        <v>56.21</v>
      </c>
    </row>
    <row r="113" spans="1:42" x14ac:dyDescent="0.25">
      <c r="A113" t="s">
        <v>482</v>
      </c>
      <c r="B113">
        <v>0.38100000000000001</v>
      </c>
      <c r="C113">
        <v>0.45800000000000002</v>
      </c>
      <c r="D113">
        <v>0.82099999999999995</v>
      </c>
      <c r="E113">
        <v>4.33</v>
      </c>
      <c r="F113">
        <v>4.1360001564025879</v>
      </c>
      <c r="G113">
        <v>4.1380000114440918</v>
      </c>
      <c r="H113">
        <v>4.0710000991821289</v>
      </c>
      <c r="I113">
        <v>4.0920000076293945</v>
      </c>
      <c r="J113" t="s">
        <v>1580</v>
      </c>
      <c r="K113">
        <v>4.6333333333333337</v>
      </c>
      <c r="L113">
        <v>4.7</v>
      </c>
      <c r="M113" t="s">
        <v>1459</v>
      </c>
      <c r="N113" t="s">
        <v>1023</v>
      </c>
      <c r="O113" t="s">
        <v>28</v>
      </c>
      <c r="P113">
        <v>3</v>
      </c>
      <c r="Q113" t="s">
        <v>26</v>
      </c>
      <c r="R113">
        <v>4.7</v>
      </c>
      <c r="S113" t="s">
        <v>19</v>
      </c>
      <c r="T113" s="2">
        <v>45700</v>
      </c>
      <c r="U113">
        <v>1</v>
      </c>
      <c r="V113">
        <v>33.770000000000003</v>
      </c>
      <c r="W113" t="s">
        <v>1468</v>
      </c>
      <c r="X113" t="s">
        <v>848</v>
      </c>
      <c r="Y113" t="s">
        <v>20</v>
      </c>
      <c r="Z113">
        <v>5</v>
      </c>
      <c r="AA113" t="s">
        <v>18</v>
      </c>
      <c r="AB113">
        <v>4.7</v>
      </c>
      <c r="AC113" t="s">
        <v>19</v>
      </c>
      <c r="AD113" s="2">
        <v>45637</v>
      </c>
      <c r="AE113">
        <v>2</v>
      </c>
      <c r="AF113">
        <v>27.97</v>
      </c>
      <c r="AG113" t="s">
        <v>1501</v>
      </c>
      <c r="AH113" t="s">
        <v>1193</v>
      </c>
      <c r="AI113" t="s">
        <v>17</v>
      </c>
      <c r="AJ113">
        <v>5</v>
      </c>
      <c r="AK113" t="s">
        <v>18</v>
      </c>
      <c r="AL113">
        <v>4.5</v>
      </c>
      <c r="AM113" t="s">
        <v>19</v>
      </c>
      <c r="AN113" s="2">
        <v>45705</v>
      </c>
      <c r="AO113">
        <v>3</v>
      </c>
      <c r="AP113">
        <v>25.21</v>
      </c>
    </row>
    <row r="114" spans="1:42" x14ac:dyDescent="0.25">
      <c r="A114" t="s">
        <v>718</v>
      </c>
      <c r="B114">
        <v>2.4590000000000001</v>
      </c>
      <c r="C114">
        <v>2.5760000000000001</v>
      </c>
      <c r="D114">
        <v>2.698</v>
      </c>
      <c r="E114">
        <v>46.816000000000003</v>
      </c>
      <c r="F114">
        <v>42.700000762939453</v>
      </c>
      <c r="G114">
        <v>43.020000457763672</v>
      </c>
      <c r="H114">
        <v>42.180000305175781</v>
      </c>
      <c r="I114">
        <v>42.380001068115234</v>
      </c>
      <c r="J114" t="s">
        <v>1581</v>
      </c>
      <c r="K114">
        <v>49.233333333333327</v>
      </c>
      <c r="L114">
        <v>45</v>
      </c>
      <c r="M114" t="s">
        <v>1528</v>
      </c>
      <c r="N114" t="s">
        <v>1024</v>
      </c>
      <c r="O114" t="s">
        <v>21</v>
      </c>
      <c r="P114">
        <v>4</v>
      </c>
      <c r="Q114" t="s">
        <v>18</v>
      </c>
      <c r="R114">
        <v>45</v>
      </c>
      <c r="S114" t="s">
        <v>19</v>
      </c>
      <c r="T114" s="2">
        <v>45691</v>
      </c>
      <c r="U114">
        <v>1</v>
      </c>
      <c r="V114">
        <v>28.18</v>
      </c>
      <c r="W114" t="s">
        <v>1449</v>
      </c>
      <c r="X114" t="s">
        <v>871</v>
      </c>
      <c r="Y114" t="s">
        <v>834</v>
      </c>
      <c r="Z114">
        <v>4</v>
      </c>
      <c r="AA114" t="s">
        <v>18</v>
      </c>
      <c r="AB114">
        <v>52.7</v>
      </c>
      <c r="AC114" t="s">
        <v>27</v>
      </c>
      <c r="AD114" s="2">
        <v>45698</v>
      </c>
      <c r="AE114">
        <v>2</v>
      </c>
      <c r="AF114">
        <v>26.63</v>
      </c>
      <c r="AG114" t="s">
        <v>1532</v>
      </c>
      <c r="AH114" t="s">
        <v>1439</v>
      </c>
      <c r="AI114" t="s">
        <v>20</v>
      </c>
      <c r="AJ114">
        <v>5</v>
      </c>
      <c r="AK114" t="s">
        <v>18</v>
      </c>
      <c r="AL114">
        <v>50</v>
      </c>
      <c r="AM114" t="s">
        <v>22</v>
      </c>
      <c r="AN114" s="2">
        <v>45690</v>
      </c>
      <c r="AO114">
        <v>3</v>
      </c>
      <c r="AP114">
        <v>15.68</v>
      </c>
    </row>
    <row r="115" spans="1:42" x14ac:dyDescent="0.25">
      <c r="A115" t="s">
        <v>586</v>
      </c>
      <c r="B115">
        <v>0.93</v>
      </c>
      <c r="C115">
        <v>0.88600000000000001</v>
      </c>
      <c r="D115">
        <v>0.88600000000000001</v>
      </c>
      <c r="E115">
        <v>14.06</v>
      </c>
      <c r="F115">
        <v>14.454999923706055</v>
      </c>
      <c r="G115">
        <v>14.850000381469727</v>
      </c>
      <c r="H115">
        <v>14.439999580383301</v>
      </c>
      <c r="I115">
        <v>14.819999694824219</v>
      </c>
      <c r="J115" t="s">
        <v>1581</v>
      </c>
      <c r="K115">
        <v>15</v>
      </c>
      <c r="L115">
        <v>16.5</v>
      </c>
      <c r="M115" t="s">
        <v>1462</v>
      </c>
      <c r="N115" t="s">
        <v>897</v>
      </c>
      <c r="O115" t="s">
        <v>17</v>
      </c>
      <c r="P115">
        <v>5</v>
      </c>
      <c r="Q115" t="s">
        <v>18</v>
      </c>
      <c r="R115">
        <v>16.5</v>
      </c>
      <c r="S115" t="s">
        <v>19</v>
      </c>
      <c r="T115" s="2">
        <v>45707</v>
      </c>
      <c r="U115">
        <v>1</v>
      </c>
      <c r="V115">
        <v>41.4</v>
      </c>
      <c r="W115" t="s">
        <v>1495</v>
      </c>
      <c r="X115" t="s">
        <v>865</v>
      </c>
      <c r="Y115" t="s">
        <v>28</v>
      </c>
      <c r="Z115">
        <v>3</v>
      </c>
      <c r="AA115" t="s">
        <v>18</v>
      </c>
      <c r="AB115" t="s">
        <v>29</v>
      </c>
      <c r="AC115" t="s">
        <v>19</v>
      </c>
      <c r="AD115" s="2">
        <v>45700</v>
      </c>
      <c r="AE115">
        <v>2</v>
      </c>
      <c r="AF115">
        <v>31.73</v>
      </c>
      <c r="AG115" t="s">
        <v>1464</v>
      </c>
      <c r="AH115" t="s">
        <v>1444</v>
      </c>
      <c r="AI115" t="s">
        <v>36</v>
      </c>
      <c r="AJ115">
        <v>3</v>
      </c>
      <c r="AK115" t="s">
        <v>18</v>
      </c>
      <c r="AL115">
        <v>13.5</v>
      </c>
      <c r="AM115" t="s">
        <v>19</v>
      </c>
      <c r="AN115" s="2">
        <v>45699</v>
      </c>
      <c r="AO115">
        <v>3</v>
      </c>
      <c r="AP115">
        <v>31.59</v>
      </c>
    </row>
    <row r="116" spans="1:42" x14ac:dyDescent="0.25">
      <c r="A116" t="s">
        <v>730</v>
      </c>
      <c r="B116">
        <v>1.2130000000000001</v>
      </c>
      <c r="C116">
        <v>1.321</v>
      </c>
      <c r="D116">
        <v>1.393</v>
      </c>
      <c r="E116">
        <v>19.100000000000001</v>
      </c>
      <c r="F116">
        <v>17.954999923706055</v>
      </c>
      <c r="G116">
        <v>18.059999465942383</v>
      </c>
      <c r="H116">
        <v>17.844999313354492</v>
      </c>
      <c r="I116">
        <v>18.014999389648438</v>
      </c>
      <c r="J116" t="s">
        <v>1581</v>
      </c>
      <c r="K116">
        <v>19.400000000000002</v>
      </c>
      <c r="L116">
        <v>19</v>
      </c>
      <c r="M116" t="s">
        <v>1528</v>
      </c>
      <c r="N116" t="s">
        <v>1228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23.1</v>
      </c>
      <c r="W116" t="s">
        <v>1529</v>
      </c>
      <c r="X116" t="s">
        <v>939</v>
      </c>
      <c r="Y116" t="s">
        <v>21</v>
      </c>
      <c r="Z116">
        <v>4</v>
      </c>
      <c r="AA116" t="s">
        <v>18</v>
      </c>
      <c r="AB116">
        <v>19.5</v>
      </c>
      <c r="AC116" t="s">
        <v>19</v>
      </c>
      <c r="AD116" s="2">
        <v>45694</v>
      </c>
      <c r="AE116">
        <v>2</v>
      </c>
      <c r="AF116">
        <v>20.25</v>
      </c>
      <c r="AG116" t="s">
        <v>1566</v>
      </c>
      <c r="AH116" t="s">
        <v>1068</v>
      </c>
      <c r="AI116" t="s">
        <v>20</v>
      </c>
      <c r="AJ116">
        <v>5</v>
      </c>
      <c r="AK116" t="s">
        <v>18</v>
      </c>
      <c r="AL116">
        <v>19.7</v>
      </c>
      <c r="AM116" t="s">
        <v>22</v>
      </c>
      <c r="AN116" s="2">
        <v>45693</v>
      </c>
      <c r="AO116">
        <v>3</v>
      </c>
      <c r="AP116">
        <v>18.329999999999998</v>
      </c>
    </row>
    <row r="117" spans="1:42" x14ac:dyDescent="0.25">
      <c r="A117" t="s">
        <v>462</v>
      </c>
      <c r="B117">
        <v>2.141</v>
      </c>
      <c r="C117">
        <v>2.367</v>
      </c>
      <c r="D117">
        <v>2.6160000000000001</v>
      </c>
      <c r="E117">
        <v>53.957999999999998</v>
      </c>
      <c r="F117">
        <v>54.099998474121094</v>
      </c>
      <c r="G117">
        <v>54.479999542236328</v>
      </c>
      <c r="H117">
        <v>53.700000762939453</v>
      </c>
      <c r="I117">
        <v>53.860000610351563</v>
      </c>
      <c r="J117" t="s">
        <v>1581</v>
      </c>
      <c r="K117">
        <v>52.766666666666673</v>
      </c>
      <c r="L117">
        <v>54.3</v>
      </c>
      <c r="M117" t="s">
        <v>1449</v>
      </c>
      <c r="N117" t="s">
        <v>862</v>
      </c>
      <c r="O117" t="s">
        <v>847</v>
      </c>
      <c r="P117">
        <v>2</v>
      </c>
      <c r="Q117" t="s">
        <v>18</v>
      </c>
      <c r="R117">
        <v>54.3</v>
      </c>
      <c r="S117" t="s">
        <v>27</v>
      </c>
      <c r="T117" s="2">
        <v>45706</v>
      </c>
      <c r="U117">
        <v>1</v>
      </c>
      <c r="V117">
        <v>43.9</v>
      </c>
      <c r="W117" t="s">
        <v>1528</v>
      </c>
      <c r="X117" t="s">
        <v>1405</v>
      </c>
      <c r="Y117" t="s">
        <v>21</v>
      </c>
      <c r="Z117">
        <v>4</v>
      </c>
      <c r="AA117" t="s">
        <v>18</v>
      </c>
      <c r="AB117">
        <v>54</v>
      </c>
      <c r="AC117" t="s">
        <v>22</v>
      </c>
      <c r="AD117" s="2">
        <v>45666</v>
      </c>
      <c r="AE117">
        <v>2</v>
      </c>
      <c r="AF117">
        <v>29.6</v>
      </c>
      <c r="AG117" t="s">
        <v>1465</v>
      </c>
      <c r="AH117" t="s">
        <v>1163</v>
      </c>
      <c r="AI117" t="s">
        <v>17</v>
      </c>
      <c r="AJ117">
        <v>5</v>
      </c>
      <c r="AK117" t="s">
        <v>18</v>
      </c>
      <c r="AL117">
        <v>57</v>
      </c>
      <c r="AM117" t="s">
        <v>19</v>
      </c>
      <c r="AN117" s="2">
        <v>45688</v>
      </c>
      <c r="AO117">
        <v>3</v>
      </c>
      <c r="AP117">
        <v>26.25</v>
      </c>
    </row>
    <row r="118" spans="1:42" x14ac:dyDescent="0.25">
      <c r="A118" t="s">
        <v>748</v>
      </c>
      <c r="B118">
        <v>0.70499999999999996</v>
      </c>
      <c r="C118">
        <v>0.79300000000000004</v>
      </c>
      <c r="D118">
        <v>0.85199999999999998</v>
      </c>
      <c r="E118">
        <v>11.702</v>
      </c>
      <c r="F118">
        <v>11.189999580383301</v>
      </c>
      <c r="G118">
        <v>11.210000038146973</v>
      </c>
      <c r="H118">
        <v>10.725000381469727</v>
      </c>
      <c r="I118">
        <v>10.880000114440918</v>
      </c>
      <c r="J118" t="s">
        <v>1581</v>
      </c>
      <c r="K118">
        <v>11.666666666666666</v>
      </c>
      <c r="L118">
        <v>11.5</v>
      </c>
      <c r="M118" t="s">
        <v>1472</v>
      </c>
      <c r="N118" t="s">
        <v>1318</v>
      </c>
      <c r="O118" t="s">
        <v>24</v>
      </c>
      <c r="P118">
        <v>5</v>
      </c>
      <c r="Q118" t="s">
        <v>18</v>
      </c>
      <c r="R118">
        <v>11.5</v>
      </c>
      <c r="S118" t="s">
        <v>19</v>
      </c>
      <c r="T118" s="2">
        <v>45701</v>
      </c>
      <c r="U118">
        <v>1</v>
      </c>
      <c r="V118">
        <v>27.94</v>
      </c>
      <c r="W118" t="s">
        <v>1454</v>
      </c>
      <c r="X118" t="s">
        <v>1093</v>
      </c>
      <c r="Y118" t="s">
        <v>17</v>
      </c>
      <c r="Z118">
        <v>5</v>
      </c>
      <c r="AA118" t="s">
        <v>18</v>
      </c>
      <c r="AB118">
        <v>12</v>
      </c>
      <c r="AC118" t="s">
        <v>19</v>
      </c>
      <c r="AD118" s="2">
        <v>45702</v>
      </c>
      <c r="AE118">
        <v>2</v>
      </c>
      <c r="AF118">
        <v>18.88</v>
      </c>
      <c r="AG118" t="s">
        <v>1461</v>
      </c>
      <c r="AH118" t="s">
        <v>1363</v>
      </c>
      <c r="AI118" t="s">
        <v>17</v>
      </c>
      <c r="AJ118">
        <v>5</v>
      </c>
      <c r="AK118" t="s">
        <v>18</v>
      </c>
      <c r="AL118">
        <v>12.25</v>
      </c>
      <c r="AM118" t="s">
        <v>22</v>
      </c>
      <c r="AN118" s="2">
        <v>45707</v>
      </c>
      <c r="AO118">
        <v>3</v>
      </c>
      <c r="AP118">
        <v>11.71</v>
      </c>
    </row>
    <row r="119" spans="1:42" x14ac:dyDescent="0.25">
      <c r="A119" t="s">
        <v>358</v>
      </c>
      <c r="B119">
        <v>1.3560000000000001</v>
      </c>
      <c r="C119">
        <v>1.391</v>
      </c>
      <c r="D119">
        <v>1.4219999999999999</v>
      </c>
      <c r="E119">
        <v>13.234</v>
      </c>
      <c r="F119">
        <v>12.225000381469727</v>
      </c>
      <c r="G119">
        <v>12.284999847412109</v>
      </c>
      <c r="H119">
        <v>12.079999923706055</v>
      </c>
      <c r="I119">
        <v>12.109999656677246</v>
      </c>
      <c r="J119" t="s">
        <v>1581</v>
      </c>
      <c r="K119">
        <v>12.89</v>
      </c>
      <c r="L119">
        <v>13.41</v>
      </c>
      <c r="M119" t="s">
        <v>1560</v>
      </c>
      <c r="N119" t="s">
        <v>1173</v>
      </c>
      <c r="O119" t="s">
        <v>20</v>
      </c>
      <c r="P119">
        <v>5</v>
      </c>
      <c r="Q119" t="s">
        <v>18</v>
      </c>
      <c r="R119">
        <v>13.41</v>
      </c>
      <c r="S119" t="s">
        <v>19</v>
      </c>
      <c r="T119" s="2">
        <v>45707</v>
      </c>
      <c r="U119">
        <v>1</v>
      </c>
      <c r="V119">
        <v>21.29</v>
      </c>
      <c r="W119" t="e">
        <v>#N/A</v>
      </c>
      <c r="X119" t="s">
        <v>1293</v>
      </c>
      <c r="Y119" t="s">
        <v>28</v>
      </c>
      <c r="Z119">
        <v>3</v>
      </c>
      <c r="AA119" t="s">
        <v>26</v>
      </c>
      <c r="AB119">
        <v>12.63</v>
      </c>
      <c r="AC119" t="s">
        <v>19</v>
      </c>
      <c r="AD119" s="2">
        <v>45687</v>
      </c>
      <c r="AE119">
        <v>2</v>
      </c>
      <c r="AF119">
        <v>18.66</v>
      </c>
      <c r="AG119" t="s">
        <v>1469</v>
      </c>
      <c r="AH119" t="s">
        <v>1558</v>
      </c>
      <c r="AI119" t="s">
        <v>20</v>
      </c>
      <c r="AJ119">
        <v>5</v>
      </c>
      <c r="AK119" t="s">
        <v>18</v>
      </c>
      <c r="AL119">
        <v>13.3</v>
      </c>
      <c r="AM119" t="s">
        <v>19</v>
      </c>
      <c r="AN119" s="2">
        <v>45688</v>
      </c>
      <c r="AO119">
        <v>3</v>
      </c>
      <c r="AP119">
        <v>16.29</v>
      </c>
    </row>
    <row r="120" spans="1:42" x14ac:dyDescent="0.25">
      <c r="A120" t="s">
        <v>588</v>
      </c>
      <c r="B120">
        <v>0.64600000000000002</v>
      </c>
      <c r="C120">
        <v>1.0760000000000001</v>
      </c>
      <c r="D120">
        <v>1.417</v>
      </c>
      <c r="E120">
        <v>14.945</v>
      </c>
      <c r="F120">
        <v>9.7019996643066406</v>
      </c>
      <c r="G120">
        <v>9.8380002975463867</v>
      </c>
      <c r="H120">
        <v>9.0299997329711914</v>
      </c>
      <c r="I120">
        <v>9.1079998016357422</v>
      </c>
      <c r="J120" t="s">
        <v>1581</v>
      </c>
      <c r="K120">
        <v>14.25</v>
      </c>
      <c r="L120">
        <v>11.5</v>
      </c>
      <c r="M120" t="s">
        <v>1460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62.59</v>
      </c>
      <c r="W120" t="s">
        <v>1454</v>
      </c>
      <c r="X120" t="s">
        <v>1264</v>
      </c>
      <c r="Y120" t="s">
        <v>39</v>
      </c>
      <c r="Z120">
        <v>1</v>
      </c>
      <c r="AA120" t="s">
        <v>18</v>
      </c>
      <c r="AB120">
        <v>11.5</v>
      </c>
      <c r="AC120" t="s">
        <v>19</v>
      </c>
      <c r="AD120" s="2">
        <v>45702</v>
      </c>
      <c r="AE120">
        <v>2</v>
      </c>
      <c r="AF120">
        <v>36.75</v>
      </c>
      <c r="AG120" t="s">
        <v>1472</v>
      </c>
      <c r="AH120" t="s">
        <v>1129</v>
      </c>
      <c r="AI120" t="s">
        <v>25</v>
      </c>
      <c r="AJ120">
        <v>3</v>
      </c>
      <c r="AK120" t="s">
        <v>18</v>
      </c>
      <c r="AL120">
        <v>17</v>
      </c>
      <c r="AM120" t="s">
        <v>19</v>
      </c>
      <c r="AN120" s="2">
        <v>45677</v>
      </c>
      <c r="AO120">
        <v>3</v>
      </c>
      <c r="AP120">
        <v>21.26</v>
      </c>
    </row>
    <row r="121" spans="1:42" x14ac:dyDescent="0.25">
      <c r="A121" t="s">
        <v>506</v>
      </c>
      <c r="B121">
        <v>0.32300000000000001</v>
      </c>
      <c r="C121">
        <v>0.35599999999999998</v>
      </c>
      <c r="D121">
        <v>0.378</v>
      </c>
      <c r="E121">
        <v>4.8419999999999996</v>
      </c>
      <c r="F121">
        <v>4.7544999122619629</v>
      </c>
      <c r="G121">
        <v>4.8144998550415039</v>
      </c>
      <c r="H121">
        <v>4.6995000839233398</v>
      </c>
      <c r="I121">
        <v>4.7199997901916504</v>
      </c>
      <c r="J121" t="s">
        <v>1581</v>
      </c>
      <c r="K121">
        <v>4.833333333333333</v>
      </c>
      <c r="L121">
        <v>5.0999999999999996</v>
      </c>
      <c r="M121" t="s">
        <v>1501</v>
      </c>
      <c r="N121" t="s">
        <v>1245</v>
      </c>
      <c r="O121" t="s">
        <v>17</v>
      </c>
      <c r="P121">
        <v>5</v>
      </c>
      <c r="Q121" t="s">
        <v>18</v>
      </c>
      <c r="R121">
        <v>6</v>
      </c>
      <c r="S121" t="s">
        <v>19</v>
      </c>
      <c r="T121" s="2">
        <v>45707</v>
      </c>
      <c r="U121">
        <v>1</v>
      </c>
      <c r="V121">
        <v>50.72</v>
      </c>
      <c r="W121" t="e">
        <v>#N/A</v>
      </c>
      <c r="X121" t="s">
        <v>1219</v>
      </c>
      <c r="Y121" t="s">
        <v>20</v>
      </c>
      <c r="Z121">
        <v>5</v>
      </c>
      <c r="AA121" t="s">
        <v>18</v>
      </c>
      <c r="AB121">
        <v>4.9000000000000004</v>
      </c>
      <c r="AC121" t="s">
        <v>19</v>
      </c>
      <c r="AD121" s="2">
        <v>45687</v>
      </c>
      <c r="AE121">
        <v>2</v>
      </c>
      <c r="AF121">
        <v>24.45</v>
      </c>
      <c r="AG121" t="s">
        <v>1524</v>
      </c>
      <c r="AH121" t="s">
        <v>1393</v>
      </c>
      <c r="AI121" t="s">
        <v>28</v>
      </c>
      <c r="AJ121">
        <v>3</v>
      </c>
      <c r="AK121" t="s">
        <v>26</v>
      </c>
      <c r="AL121">
        <v>4.5</v>
      </c>
      <c r="AM121" t="s">
        <v>19</v>
      </c>
      <c r="AN121" s="2">
        <v>45688</v>
      </c>
      <c r="AO121">
        <v>3</v>
      </c>
      <c r="AP121">
        <v>41.8</v>
      </c>
    </row>
    <row r="122" spans="1:42" x14ac:dyDescent="0.25">
      <c r="A122" t="s">
        <v>766</v>
      </c>
      <c r="B122">
        <v>2.3730000000000002</v>
      </c>
      <c r="C122">
        <v>3.5430000000000001</v>
      </c>
      <c r="D122">
        <v>3.2909999999999999</v>
      </c>
      <c r="E122">
        <v>53.332999999999998</v>
      </c>
      <c r="F122">
        <v>52.680000305175781</v>
      </c>
      <c r="G122">
        <v>53.139999389648438</v>
      </c>
      <c r="H122">
        <v>52.020000457763672</v>
      </c>
      <c r="I122">
        <v>52.360000610351563</v>
      </c>
      <c r="J122" t="s">
        <v>1581</v>
      </c>
      <c r="K122">
        <v>52.666666666666664</v>
      </c>
      <c r="L122">
        <v>50</v>
      </c>
      <c r="M122" t="s">
        <v>1528</v>
      </c>
      <c r="N122" t="s">
        <v>1177</v>
      </c>
      <c r="O122" t="s">
        <v>21</v>
      </c>
      <c r="P122">
        <v>4</v>
      </c>
      <c r="Q122" t="s">
        <v>18</v>
      </c>
      <c r="R122">
        <v>50</v>
      </c>
      <c r="S122" t="s">
        <v>22</v>
      </c>
      <c r="T122" s="2">
        <v>45595</v>
      </c>
      <c r="U122">
        <v>1</v>
      </c>
      <c r="V122">
        <v>61.54</v>
      </c>
      <c r="W122" t="s">
        <v>1524</v>
      </c>
      <c r="X122" t="s">
        <v>1186</v>
      </c>
      <c r="Y122" t="s">
        <v>20</v>
      </c>
      <c r="Z122">
        <v>5</v>
      </c>
      <c r="AA122" t="s">
        <v>18</v>
      </c>
      <c r="AB122">
        <v>58</v>
      </c>
      <c r="AC122" t="s">
        <v>19</v>
      </c>
      <c r="AD122" s="2">
        <v>45681</v>
      </c>
      <c r="AE122">
        <v>2</v>
      </c>
      <c r="AF122">
        <v>37.21</v>
      </c>
      <c r="AG122" t="s">
        <v>1529</v>
      </c>
      <c r="AH122" t="s">
        <v>1263</v>
      </c>
      <c r="AI122" t="s">
        <v>21</v>
      </c>
      <c r="AJ122">
        <v>4</v>
      </c>
      <c r="AK122" t="s">
        <v>18</v>
      </c>
      <c r="AL122">
        <v>50</v>
      </c>
      <c r="AM122" t="s">
        <v>19</v>
      </c>
      <c r="AN122" s="2">
        <v>45673</v>
      </c>
      <c r="AO122">
        <v>3</v>
      </c>
      <c r="AP122">
        <v>29</v>
      </c>
    </row>
    <row r="123" spans="1:42" x14ac:dyDescent="0.25">
      <c r="A123" t="s">
        <v>492</v>
      </c>
      <c r="B123">
        <v>0.52</v>
      </c>
      <c r="C123">
        <v>0.66900000000000004</v>
      </c>
      <c r="D123">
        <v>0.75800000000000001</v>
      </c>
      <c r="E123">
        <v>10.388</v>
      </c>
      <c r="F123">
        <v>8.074000358581543</v>
      </c>
      <c r="G123">
        <v>8.1219997406005859</v>
      </c>
      <c r="H123">
        <v>8.0520000457763672</v>
      </c>
      <c r="I123">
        <v>8.1020002365112305</v>
      </c>
      <c r="J123" t="s">
        <v>1581</v>
      </c>
      <c r="K123">
        <v>8.3000000000000007</v>
      </c>
      <c r="L123">
        <v>8.6</v>
      </c>
      <c r="M123" t="s">
        <v>1459</v>
      </c>
      <c r="N123" t="s">
        <v>924</v>
      </c>
      <c r="O123" t="s">
        <v>28</v>
      </c>
      <c r="P123">
        <v>3</v>
      </c>
      <c r="Q123" t="s">
        <v>18</v>
      </c>
      <c r="R123">
        <v>8.6</v>
      </c>
      <c r="S123" t="s">
        <v>19</v>
      </c>
      <c r="T123" s="2">
        <v>45700</v>
      </c>
      <c r="U123">
        <v>1</v>
      </c>
      <c r="V123">
        <v>7.15</v>
      </c>
      <c r="W123" t="s">
        <v>1478</v>
      </c>
      <c r="X123" t="s">
        <v>887</v>
      </c>
      <c r="Y123" t="s">
        <v>30</v>
      </c>
      <c r="Z123">
        <v>1</v>
      </c>
      <c r="AA123" t="s">
        <v>18</v>
      </c>
      <c r="AB123">
        <v>8</v>
      </c>
      <c r="AC123" t="s">
        <v>22</v>
      </c>
      <c r="AD123" s="2">
        <v>45699</v>
      </c>
      <c r="AE123">
        <v>2</v>
      </c>
      <c r="AF123">
        <v>6.6</v>
      </c>
      <c r="AG123" t="s">
        <v>1460</v>
      </c>
      <c r="AH123" t="s">
        <v>32</v>
      </c>
      <c r="AI123" t="s">
        <v>24</v>
      </c>
      <c r="AJ123">
        <v>5</v>
      </c>
      <c r="AK123" t="s">
        <v>23</v>
      </c>
      <c r="AL123" t="s">
        <v>29</v>
      </c>
      <c r="AM123" t="s">
        <v>19</v>
      </c>
      <c r="AN123" s="2">
        <v>45489</v>
      </c>
      <c r="AO123">
        <v>3</v>
      </c>
      <c r="AP123">
        <v>3.9</v>
      </c>
    </row>
    <row r="124" spans="1:42" x14ac:dyDescent="0.25">
      <c r="A124" t="s">
        <v>698</v>
      </c>
      <c r="B124">
        <v>0.627</v>
      </c>
      <c r="C124">
        <v>0.92500000000000004</v>
      </c>
      <c r="D124">
        <v>1.044</v>
      </c>
      <c r="E124">
        <v>12.474</v>
      </c>
      <c r="F124">
        <v>10.965000152587891</v>
      </c>
      <c r="G124">
        <v>11.114999771118164</v>
      </c>
      <c r="H124">
        <v>10.739999771118164</v>
      </c>
      <c r="I124">
        <v>10.75</v>
      </c>
      <c r="J124" t="s">
        <v>1581</v>
      </c>
      <c r="K124">
        <v>14</v>
      </c>
      <c r="L124">
        <v>11</v>
      </c>
      <c r="M124" t="s">
        <v>1529</v>
      </c>
      <c r="N124" t="s">
        <v>919</v>
      </c>
      <c r="O124" t="s">
        <v>21</v>
      </c>
      <c r="P124">
        <v>4</v>
      </c>
      <c r="Q124" t="s">
        <v>18</v>
      </c>
      <c r="R124">
        <v>11</v>
      </c>
      <c r="S124" t="s">
        <v>19</v>
      </c>
      <c r="T124" s="2">
        <v>45699</v>
      </c>
      <c r="U124">
        <v>1</v>
      </c>
      <c r="V124">
        <v>14.22</v>
      </c>
      <c r="W124" t="s">
        <v>1540</v>
      </c>
      <c r="X124" t="s">
        <v>1394</v>
      </c>
      <c r="Y124" t="s">
        <v>20</v>
      </c>
      <c r="Z124">
        <v>5</v>
      </c>
      <c r="AA124" t="s">
        <v>18</v>
      </c>
      <c r="AB124">
        <v>12</v>
      </c>
      <c r="AC124" t="s">
        <v>19</v>
      </c>
      <c r="AD124" s="2">
        <v>45700</v>
      </c>
      <c r="AE124">
        <v>2</v>
      </c>
      <c r="AF124">
        <v>3.76</v>
      </c>
      <c r="AG124" t="s">
        <v>1528</v>
      </c>
      <c r="AH124" t="s">
        <v>1538</v>
      </c>
      <c r="AI124" t="s">
        <v>847</v>
      </c>
      <c r="AJ124">
        <v>2</v>
      </c>
      <c r="AK124" t="s">
        <v>18</v>
      </c>
      <c r="AL124">
        <v>10</v>
      </c>
      <c r="AM124" t="s">
        <v>22</v>
      </c>
      <c r="AN124" s="2">
        <v>45700</v>
      </c>
      <c r="AO124">
        <v>3</v>
      </c>
      <c r="AP124">
        <v>0.09</v>
      </c>
    </row>
    <row r="125" spans="1:42" x14ac:dyDescent="0.25">
      <c r="A125" t="s">
        <v>556</v>
      </c>
      <c r="B125">
        <v>2.0139999999999998</v>
      </c>
      <c r="C125">
        <v>2.5840000000000001</v>
      </c>
      <c r="D125">
        <v>2.9420000000000002</v>
      </c>
      <c r="E125">
        <v>32.981999999999999</v>
      </c>
      <c r="F125">
        <v>29.610000610351563</v>
      </c>
      <c r="G125">
        <v>29.909999847412109</v>
      </c>
      <c r="H125">
        <v>29.010000228881836</v>
      </c>
      <c r="I125">
        <v>29.260000228881836</v>
      </c>
      <c r="J125" t="s">
        <v>1581</v>
      </c>
      <c r="K125">
        <v>31.066666666666666</v>
      </c>
      <c r="L125">
        <v>32.200000000000003</v>
      </c>
      <c r="M125" t="s">
        <v>1469</v>
      </c>
      <c r="N125" t="s">
        <v>918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45694</v>
      </c>
      <c r="U125">
        <v>1</v>
      </c>
      <c r="V125">
        <v>14.32</v>
      </c>
      <c r="W125" t="s">
        <v>1491</v>
      </c>
      <c r="X125" t="s">
        <v>1292</v>
      </c>
      <c r="Y125" t="s">
        <v>17</v>
      </c>
      <c r="Z125">
        <v>5</v>
      </c>
      <c r="AA125" t="s">
        <v>18</v>
      </c>
      <c r="AB125">
        <v>33</v>
      </c>
      <c r="AC125" t="s">
        <v>19</v>
      </c>
      <c r="AD125" s="2">
        <v>45686</v>
      </c>
      <c r="AE125">
        <v>2</v>
      </c>
      <c r="AF125">
        <v>13.09</v>
      </c>
      <c r="AG125" t="s">
        <v>1524</v>
      </c>
      <c r="AH125" t="s">
        <v>1291</v>
      </c>
      <c r="AI125" t="s">
        <v>28</v>
      </c>
      <c r="AJ125">
        <v>3</v>
      </c>
      <c r="AK125" t="s">
        <v>18</v>
      </c>
      <c r="AL125">
        <v>28</v>
      </c>
      <c r="AM125" t="s">
        <v>19</v>
      </c>
      <c r="AN125" s="2">
        <v>45694</v>
      </c>
      <c r="AO125">
        <v>3</v>
      </c>
      <c r="AP125">
        <v>9.39</v>
      </c>
    </row>
    <row r="126" spans="1:42" x14ac:dyDescent="0.25">
      <c r="A126" t="s">
        <v>614</v>
      </c>
      <c r="B126">
        <v>1.0089999999999999</v>
      </c>
      <c r="C126">
        <v>1.117</v>
      </c>
      <c r="D126">
        <v>1.214</v>
      </c>
      <c r="E126">
        <v>18.805</v>
      </c>
      <c r="F126">
        <v>18.680000305175781</v>
      </c>
      <c r="G126">
        <v>18.709999084472656</v>
      </c>
      <c r="H126">
        <v>17.760000228881836</v>
      </c>
      <c r="I126">
        <v>17.909999847412109</v>
      </c>
      <c r="J126" t="s">
        <v>1581</v>
      </c>
      <c r="K126">
        <v>20.166666666666668</v>
      </c>
      <c r="L126">
        <v>19</v>
      </c>
      <c r="M126" t="s">
        <v>1543</v>
      </c>
      <c r="N126" t="s">
        <v>1169</v>
      </c>
      <c r="O126" t="s">
        <v>20</v>
      </c>
      <c r="P126">
        <v>5</v>
      </c>
      <c r="Q126" t="s">
        <v>18</v>
      </c>
      <c r="R126">
        <v>21.5</v>
      </c>
      <c r="S126" t="s">
        <v>22</v>
      </c>
      <c r="T126" s="2">
        <v>45693</v>
      </c>
      <c r="U126">
        <v>1</v>
      </c>
      <c r="V126">
        <v>30.48</v>
      </c>
      <c r="W126" t="s">
        <v>1475</v>
      </c>
      <c r="X126" t="s">
        <v>930</v>
      </c>
      <c r="Y126" t="s">
        <v>28</v>
      </c>
      <c r="Z126">
        <v>3</v>
      </c>
      <c r="AA126" t="s">
        <v>18</v>
      </c>
      <c r="AB126">
        <v>19</v>
      </c>
      <c r="AC126" t="s">
        <v>22</v>
      </c>
      <c r="AD126" s="2">
        <v>45698</v>
      </c>
      <c r="AE126">
        <v>2</v>
      </c>
      <c r="AF126">
        <v>27.53</v>
      </c>
      <c r="AG126" t="s">
        <v>1529</v>
      </c>
      <c r="AH126" t="s">
        <v>1541</v>
      </c>
      <c r="AI126" t="s">
        <v>21</v>
      </c>
      <c r="AJ126">
        <v>4</v>
      </c>
      <c r="AK126" t="s">
        <v>18</v>
      </c>
      <c r="AL126">
        <v>21</v>
      </c>
      <c r="AM126" t="s">
        <v>19</v>
      </c>
      <c r="AN126" s="2">
        <v>45694</v>
      </c>
      <c r="AO126">
        <v>3</v>
      </c>
      <c r="AP126">
        <v>23.51</v>
      </c>
    </row>
    <row r="127" spans="1:42" x14ac:dyDescent="0.25">
      <c r="A127" t="s">
        <v>666</v>
      </c>
      <c r="B127">
        <v>2.5329999999999999</v>
      </c>
      <c r="C127">
        <v>2.9039999999999999</v>
      </c>
      <c r="D127">
        <v>3.3279999999999998</v>
      </c>
      <c r="E127">
        <v>53.573</v>
      </c>
      <c r="F127">
        <v>49.189998626708984</v>
      </c>
      <c r="G127">
        <v>49.650001525878906</v>
      </c>
      <c r="H127">
        <v>48.509998321533203</v>
      </c>
      <c r="I127">
        <v>48.549999237060547</v>
      </c>
      <c r="J127" t="s">
        <v>1582</v>
      </c>
      <c r="K127">
        <v>52.9</v>
      </c>
      <c r="L127">
        <v>55</v>
      </c>
      <c r="M127" t="s">
        <v>1454</v>
      </c>
      <c r="N127" t="s">
        <v>1042</v>
      </c>
      <c r="O127" t="s">
        <v>17</v>
      </c>
      <c r="P127">
        <v>5</v>
      </c>
      <c r="Q127" t="s">
        <v>18</v>
      </c>
      <c r="R127">
        <v>55</v>
      </c>
      <c r="S127" t="s">
        <v>19</v>
      </c>
      <c r="T127" s="2">
        <v>45702</v>
      </c>
      <c r="U127">
        <v>1</v>
      </c>
      <c r="V127">
        <v>37.99</v>
      </c>
      <c r="W127" t="s">
        <v>1464</v>
      </c>
      <c r="X127" t="s">
        <v>1211</v>
      </c>
      <c r="Y127" t="s">
        <v>24</v>
      </c>
      <c r="Z127">
        <v>5</v>
      </c>
      <c r="AA127" t="s">
        <v>18</v>
      </c>
      <c r="AB127">
        <v>53</v>
      </c>
      <c r="AC127" t="s">
        <v>19</v>
      </c>
      <c r="AD127" s="2">
        <v>45701</v>
      </c>
      <c r="AE127">
        <v>2</v>
      </c>
      <c r="AF127">
        <v>28.88</v>
      </c>
      <c r="AG127" t="e">
        <v>#N/A</v>
      </c>
      <c r="AH127" t="s">
        <v>867</v>
      </c>
      <c r="AI127" t="s">
        <v>847</v>
      </c>
      <c r="AJ127">
        <v>2</v>
      </c>
      <c r="AK127" t="s">
        <v>18</v>
      </c>
      <c r="AL127">
        <v>50.7</v>
      </c>
      <c r="AM127" t="s">
        <v>27</v>
      </c>
      <c r="AN127" s="2">
        <v>45694</v>
      </c>
      <c r="AO127">
        <v>3</v>
      </c>
      <c r="AP127">
        <v>26.65</v>
      </c>
    </row>
    <row r="128" spans="1:42" x14ac:dyDescent="0.25">
      <c r="A128" t="s">
        <v>311</v>
      </c>
      <c r="B128">
        <v>2.0870000000000002</v>
      </c>
      <c r="C128">
        <v>2.2210000000000001</v>
      </c>
      <c r="D128">
        <v>2.3050000000000002</v>
      </c>
      <c r="E128">
        <v>17.021000000000001</v>
      </c>
      <c r="F128">
        <v>15.539999961853027</v>
      </c>
      <c r="G128">
        <v>15.614999771118164</v>
      </c>
      <c r="H128">
        <v>15.395000457763672</v>
      </c>
      <c r="I128">
        <v>15.489999771118164</v>
      </c>
      <c r="J128" t="s">
        <v>1582</v>
      </c>
      <c r="K128">
        <v>18.133333333333333</v>
      </c>
      <c r="L128">
        <v>19.7</v>
      </c>
      <c r="M128" t="s">
        <v>1494</v>
      </c>
      <c r="N128" t="s">
        <v>1100</v>
      </c>
      <c r="O128" t="s">
        <v>20</v>
      </c>
      <c r="P128">
        <v>5</v>
      </c>
      <c r="Q128" t="s">
        <v>18</v>
      </c>
      <c r="R128">
        <v>19.7</v>
      </c>
      <c r="S128" t="s">
        <v>22</v>
      </c>
      <c r="T128" s="2">
        <v>45707</v>
      </c>
      <c r="U128">
        <v>1</v>
      </c>
      <c r="V128">
        <v>36.33</v>
      </c>
      <c r="W128" t="s">
        <v>1475</v>
      </c>
      <c r="X128" t="s">
        <v>1091</v>
      </c>
      <c r="Y128" t="s">
        <v>20</v>
      </c>
      <c r="Z128">
        <v>5</v>
      </c>
      <c r="AA128" t="s">
        <v>18</v>
      </c>
      <c r="AB128">
        <v>18</v>
      </c>
      <c r="AC128" t="s">
        <v>22</v>
      </c>
      <c r="AD128" s="2">
        <v>45684</v>
      </c>
      <c r="AE128">
        <v>2</v>
      </c>
      <c r="AF128">
        <v>22.84</v>
      </c>
      <c r="AG128" t="s">
        <v>1465</v>
      </c>
      <c r="AH128" t="s">
        <v>854</v>
      </c>
      <c r="AI128" t="s">
        <v>25</v>
      </c>
      <c r="AJ128">
        <v>3</v>
      </c>
      <c r="AK128" t="s">
        <v>18</v>
      </c>
      <c r="AL128">
        <v>16.7</v>
      </c>
      <c r="AM128" t="s">
        <v>19</v>
      </c>
      <c r="AN128" s="2">
        <v>45694</v>
      </c>
      <c r="AO128">
        <v>3</v>
      </c>
      <c r="AP128">
        <v>22.28</v>
      </c>
    </row>
    <row r="129" spans="1:42" x14ac:dyDescent="0.25">
      <c r="A129" t="s">
        <v>606</v>
      </c>
      <c r="B129">
        <v>6.6360000000000001</v>
      </c>
      <c r="C129">
        <v>7.5819999999999999</v>
      </c>
      <c r="D129">
        <v>8.17</v>
      </c>
      <c r="E129">
        <v>132.44399999999999</v>
      </c>
      <c r="F129">
        <v>116</v>
      </c>
      <c r="G129">
        <v>117.40000152587891</v>
      </c>
      <c r="H129">
        <v>114.09999847412109</v>
      </c>
      <c r="I129">
        <v>114.69999694824219</v>
      </c>
      <c r="J129" t="s">
        <v>1582</v>
      </c>
      <c r="K129">
        <v>141</v>
      </c>
      <c r="L129">
        <v>130</v>
      </c>
      <c r="M129" t="s">
        <v>1449</v>
      </c>
      <c r="N129" t="s">
        <v>875</v>
      </c>
      <c r="O129" t="s">
        <v>834</v>
      </c>
      <c r="P129">
        <v>4</v>
      </c>
      <c r="Q129" t="s">
        <v>18</v>
      </c>
      <c r="R129">
        <v>130</v>
      </c>
      <c r="S129" t="s">
        <v>27</v>
      </c>
      <c r="T129" s="2">
        <v>45678</v>
      </c>
      <c r="U129">
        <v>1</v>
      </c>
      <c r="V129">
        <v>29.59</v>
      </c>
      <c r="W129" t="s">
        <v>1450</v>
      </c>
      <c r="X129" t="s">
        <v>841</v>
      </c>
      <c r="Y129" t="s">
        <v>20</v>
      </c>
      <c r="Z129">
        <v>5</v>
      </c>
      <c r="AA129" t="s">
        <v>18</v>
      </c>
      <c r="AB129">
        <v>148</v>
      </c>
      <c r="AC129" t="s">
        <v>19</v>
      </c>
      <c r="AD129" s="2">
        <v>45679</v>
      </c>
      <c r="AE129">
        <v>2</v>
      </c>
      <c r="AF129">
        <v>7.56</v>
      </c>
      <c r="AG129" t="s">
        <v>1472</v>
      </c>
      <c r="AH129" t="s">
        <v>1107</v>
      </c>
      <c r="AI129" t="s">
        <v>24</v>
      </c>
      <c r="AJ129">
        <v>5</v>
      </c>
      <c r="AK129" t="s">
        <v>18</v>
      </c>
      <c r="AL129">
        <v>145</v>
      </c>
      <c r="AM129" t="s">
        <v>19</v>
      </c>
      <c r="AN129" s="2">
        <v>45677</v>
      </c>
      <c r="AO129">
        <v>3</v>
      </c>
      <c r="AP129">
        <v>5.14</v>
      </c>
    </row>
    <row r="130" spans="1:42" x14ac:dyDescent="0.25">
      <c r="A130" t="s">
        <v>147</v>
      </c>
      <c r="B130">
        <v>6.9720000000000004</v>
      </c>
      <c r="C130">
        <v>7.6079999999999997</v>
      </c>
      <c r="D130">
        <v>8.3049999999999997</v>
      </c>
      <c r="E130">
        <v>188.45</v>
      </c>
      <c r="F130">
        <v>174.24000549316406</v>
      </c>
      <c r="G130">
        <v>174.44000244140625</v>
      </c>
      <c r="H130">
        <v>171.72000122070313</v>
      </c>
      <c r="I130">
        <v>172.39999389648438</v>
      </c>
      <c r="J130" t="s">
        <v>1582</v>
      </c>
      <c r="K130">
        <v>190.66666666666666</v>
      </c>
      <c r="L130">
        <v>187</v>
      </c>
      <c r="M130" t="s">
        <v>1516</v>
      </c>
      <c r="N130" t="s">
        <v>1520</v>
      </c>
      <c r="O130" t="s">
        <v>20</v>
      </c>
      <c r="P130">
        <v>5</v>
      </c>
      <c r="Q130" t="s">
        <v>18</v>
      </c>
      <c r="R130">
        <v>200</v>
      </c>
      <c r="S130" t="s">
        <v>22</v>
      </c>
      <c r="T130" s="2">
        <v>45707</v>
      </c>
      <c r="U130">
        <v>1</v>
      </c>
      <c r="V130">
        <v>14.03</v>
      </c>
      <c r="W130" t="e">
        <v>#N/A</v>
      </c>
      <c r="X130" t="s">
        <v>1247</v>
      </c>
      <c r="Y130" t="s">
        <v>20</v>
      </c>
      <c r="Z130">
        <v>5</v>
      </c>
      <c r="AA130" t="s">
        <v>18</v>
      </c>
      <c r="AB130">
        <v>190</v>
      </c>
      <c r="AC130" t="s">
        <v>19</v>
      </c>
      <c r="AD130" s="2">
        <v>45681</v>
      </c>
      <c r="AE130">
        <v>2</v>
      </c>
      <c r="AF130">
        <v>8.7799999999999994</v>
      </c>
      <c r="AG130" t="s">
        <v>1472</v>
      </c>
      <c r="AH130" t="s">
        <v>876</v>
      </c>
      <c r="AI130" t="s">
        <v>24</v>
      </c>
      <c r="AJ130">
        <v>5</v>
      </c>
      <c r="AK130" t="s">
        <v>18</v>
      </c>
      <c r="AL130">
        <v>195</v>
      </c>
      <c r="AM130" t="s">
        <v>19</v>
      </c>
      <c r="AN130" s="2">
        <v>45677</v>
      </c>
      <c r="AO130">
        <v>3</v>
      </c>
      <c r="AP130">
        <v>9.2899999999999991</v>
      </c>
    </row>
    <row r="131" spans="1:42" x14ac:dyDescent="0.25">
      <c r="A131" t="s">
        <v>137</v>
      </c>
      <c r="B131">
        <v>7.133</v>
      </c>
      <c r="C131">
        <v>8.5860000000000003</v>
      </c>
      <c r="D131">
        <v>10.148999999999999</v>
      </c>
      <c r="E131">
        <v>178.82599999999999</v>
      </c>
      <c r="F131">
        <v>172.5</v>
      </c>
      <c r="G131">
        <v>173.46000671386719</v>
      </c>
      <c r="H131">
        <v>168.82000732421875</v>
      </c>
      <c r="I131">
        <v>168.91999816894531</v>
      </c>
      <c r="J131" t="s">
        <v>1582</v>
      </c>
      <c r="K131">
        <v>178.33333333333334</v>
      </c>
      <c r="L131">
        <v>168</v>
      </c>
      <c r="M131" t="s">
        <v>1500</v>
      </c>
      <c r="N131" t="s">
        <v>1096</v>
      </c>
      <c r="O131" t="s">
        <v>20</v>
      </c>
      <c r="P131">
        <v>5</v>
      </c>
      <c r="Q131" t="s">
        <v>18</v>
      </c>
      <c r="R131">
        <v>187</v>
      </c>
      <c r="S131" t="s">
        <v>19</v>
      </c>
      <c r="T131" s="2">
        <v>45707</v>
      </c>
      <c r="U131">
        <v>1</v>
      </c>
      <c r="V131">
        <v>20.3</v>
      </c>
      <c r="W131" t="s">
        <v>1459</v>
      </c>
      <c r="X131" t="s">
        <v>42</v>
      </c>
      <c r="Y131" t="s">
        <v>28</v>
      </c>
      <c r="Z131">
        <v>3</v>
      </c>
      <c r="AA131" t="s">
        <v>26</v>
      </c>
      <c r="AB131">
        <v>168</v>
      </c>
      <c r="AC131" t="s">
        <v>19</v>
      </c>
      <c r="AD131" s="2">
        <v>45637</v>
      </c>
      <c r="AE131">
        <v>2</v>
      </c>
      <c r="AF131">
        <v>19.29</v>
      </c>
      <c r="AG131" t="s">
        <v>1516</v>
      </c>
      <c r="AH131" t="s">
        <v>1103</v>
      </c>
      <c r="AI131" t="s">
        <v>20</v>
      </c>
      <c r="AJ131">
        <v>5</v>
      </c>
      <c r="AK131" t="s">
        <v>18</v>
      </c>
      <c r="AL131">
        <v>180</v>
      </c>
      <c r="AM131" t="s">
        <v>22</v>
      </c>
      <c r="AN131" s="2">
        <v>45698</v>
      </c>
      <c r="AO131">
        <v>3</v>
      </c>
      <c r="AP131">
        <v>10.76</v>
      </c>
    </row>
    <row r="132" spans="1:42" x14ac:dyDescent="0.25">
      <c r="A132" t="s">
        <v>794</v>
      </c>
      <c r="B132">
        <v>9.4290000000000003</v>
      </c>
      <c r="C132">
        <v>10.564</v>
      </c>
      <c r="D132">
        <v>11.738</v>
      </c>
      <c r="E132">
        <v>103.857</v>
      </c>
      <c r="F132">
        <v>82.550003051757813</v>
      </c>
      <c r="G132">
        <v>83.050003051757813</v>
      </c>
      <c r="H132">
        <v>79.550003051757813</v>
      </c>
      <c r="I132">
        <v>79.949996948242188</v>
      </c>
      <c r="J132" t="s">
        <v>1582</v>
      </c>
      <c r="K132">
        <v>91.333333333333329</v>
      </c>
      <c r="L132">
        <v>100</v>
      </c>
      <c r="M132" t="s">
        <v>1453</v>
      </c>
      <c r="N132" t="s">
        <v>950</v>
      </c>
      <c r="O132" t="s">
        <v>20</v>
      </c>
      <c r="P132">
        <v>5</v>
      </c>
      <c r="Q132" t="s">
        <v>18</v>
      </c>
      <c r="R132">
        <v>100</v>
      </c>
      <c r="S132" t="s">
        <v>19</v>
      </c>
      <c r="T132" s="2">
        <v>45678</v>
      </c>
      <c r="U132">
        <v>1</v>
      </c>
      <c r="V132">
        <v>13.3</v>
      </c>
      <c r="W132" t="s">
        <v>1472</v>
      </c>
      <c r="X132" t="s">
        <v>876</v>
      </c>
      <c r="Y132" t="s">
        <v>25</v>
      </c>
      <c r="Z132">
        <v>3</v>
      </c>
      <c r="AA132" t="s">
        <v>18</v>
      </c>
      <c r="AB132">
        <v>92</v>
      </c>
      <c r="AC132" t="s">
        <v>19</v>
      </c>
      <c r="AD132" s="2">
        <v>45677</v>
      </c>
      <c r="AE132">
        <v>2</v>
      </c>
      <c r="AF132">
        <v>11.12</v>
      </c>
      <c r="AG132" t="s">
        <v>1478</v>
      </c>
      <c r="AH132" t="s">
        <v>1142</v>
      </c>
      <c r="AI132" t="s">
        <v>25</v>
      </c>
      <c r="AJ132">
        <v>3</v>
      </c>
      <c r="AK132" t="s">
        <v>18</v>
      </c>
      <c r="AL132">
        <v>82</v>
      </c>
      <c r="AM132" t="s">
        <v>22</v>
      </c>
      <c r="AN132" s="2">
        <v>45673</v>
      </c>
      <c r="AO132">
        <v>3</v>
      </c>
      <c r="AP132">
        <v>0</v>
      </c>
    </row>
    <row r="133" spans="1:42" x14ac:dyDescent="0.25">
      <c r="A133" t="s">
        <v>716</v>
      </c>
      <c r="B133">
        <v>1.635</v>
      </c>
      <c r="C133">
        <v>2.0760000000000001</v>
      </c>
      <c r="D133">
        <v>2.202</v>
      </c>
      <c r="E133">
        <v>23.440999999999999</v>
      </c>
      <c r="F133">
        <v>20.690000534057617</v>
      </c>
      <c r="G133">
        <v>20.959999084472656</v>
      </c>
      <c r="H133">
        <v>20.170000076293945</v>
      </c>
      <c r="I133">
        <v>20.309999465942383</v>
      </c>
      <c r="J133" t="s">
        <v>1582</v>
      </c>
      <c r="K133">
        <v>23.633333333333336</v>
      </c>
      <c r="L133">
        <v>24</v>
      </c>
      <c r="M133" t="e">
        <v>#N/A</v>
      </c>
      <c r="N133" t="s">
        <v>1185</v>
      </c>
      <c r="O133" t="s">
        <v>25</v>
      </c>
      <c r="P133">
        <v>3</v>
      </c>
      <c r="Q133" t="s">
        <v>18</v>
      </c>
      <c r="R133">
        <v>24</v>
      </c>
      <c r="S133" t="s">
        <v>22</v>
      </c>
      <c r="T133" s="2">
        <v>45663</v>
      </c>
      <c r="U133">
        <v>6</v>
      </c>
      <c r="V133">
        <v>26.05</v>
      </c>
      <c r="W133" t="s">
        <v>1465</v>
      </c>
      <c r="X133" t="s">
        <v>1163</v>
      </c>
      <c r="Y133" t="s">
        <v>17</v>
      </c>
      <c r="Z133">
        <v>5</v>
      </c>
      <c r="AA133" t="s">
        <v>18</v>
      </c>
      <c r="AB133">
        <v>26</v>
      </c>
      <c r="AC133" t="s">
        <v>19</v>
      </c>
      <c r="AD133" s="2">
        <v>45687</v>
      </c>
      <c r="AE133">
        <v>2</v>
      </c>
      <c r="AF133">
        <v>87.4</v>
      </c>
      <c r="AG133" t="s">
        <v>1459</v>
      </c>
      <c r="AH133" t="s">
        <v>952</v>
      </c>
      <c r="AI133" t="s">
        <v>28</v>
      </c>
      <c r="AJ133">
        <v>3</v>
      </c>
      <c r="AK133" t="s">
        <v>18</v>
      </c>
      <c r="AL133">
        <v>20.9</v>
      </c>
      <c r="AM133" t="s">
        <v>19</v>
      </c>
      <c r="AN133" s="2">
        <v>45610</v>
      </c>
      <c r="AO133">
        <v>3</v>
      </c>
      <c r="AP133">
        <v>73.45</v>
      </c>
    </row>
    <row r="134" spans="1:42" x14ac:dyDescent="0.25">
      <c r="A134" t="s">
        <v>562</v>
      </c>
      <c r="B134">
        <v>14.223000000000001</v>
      </c>
      <c r="C134">
        <v>17.158999999999999</v>
      </c>
      <c r="D134">
        <v>19.771000000000001</v>
      </c>
      <c r="E134">
        <v>229.267</v>
      </c>
      <c r="F134">
        <v>233</v>
      </c>
      <c r="G134">
        <v>236.60000610351563</v>
      </c>
      <c r="H134">
        <v>231.39999389648438</v>
      </c>
      <c r="I134">
        <v>235.19999694824219</v>
      </c>
      <c r="J134" t="s">
        <v>1582</v>
      </c>
      <c r="K134">
        <v>210.33666666666667</v>
      </c>
      <c r="L134">
        <v>227</v>
      </c>
      <c r="M134" t="s">
        <v>1459</v>
      </c>
      <c r="N134" t="s">
        <v>952</v>
      </c>
      <c r="O134" t="s">
        <v>28</v>
      </c>
      <c r="P134">
        <v>3</v>
      </c>
      <c r="Q134" t="s">
        <v>18</v>
      </c>
      <c r="R134">
        <v>227</v>
      </c>
      <c r="S134" t="s">
        <v>19</v>
      </c>
      <c r="T134" s="2">
        <v>45692</v>
      </c>
      <c r="U134">
        <v>1</v>
      </c>
      <c r="V134">
        <v>35.31</v>
      </c>
      <c r="W134" t="s">
        <v>1462</v>
      </c>
      <c r="X134" t="s">
        <v>1381</v>
      </c>
      <c r="Y134" t="s">
        <v>17</v>
      </c>
      <c r="Z134">
        <v>5</v>
      </c>
      <c r="AA134" t="s">
        <v>18</v>
      </c>
      <c r="AB134">
        <v>230</v>
      </c>
      <c r="AC134" t="s">
        <v>19</v>
      </c>
      <c r="AD134" s="2">
        <v>45700</v>
      </c>
      <c r="AE134">
        <v>2</v>
      </c>
      <c r="AF134">
        <v>28.49</v>
      </c>
      <c r="AG134" t="s">
        <v>1451</v>
      </c>
      <c r="AH134" t="s">
        <v>32</v>
      </c>
      <c r="AI134" t="s">
        <v>20</v>
      </c>
      <c r="AJ134">
        <v>5</v>
      </c>
      <c r="AK134" t="s">
        <v>18</v>
      </c>
      <c r="AL134">
        <v>174.01</v>
      </c>
      <c r="AM134" t="s">
        <v>893</v>
      </c>
      <c r="AN134" s="2">
        <v>45624</v>
      </c>
      <c r="AO134">
        <v>3</v>
      </c>
      <c r="AP134">
        <v>28.34</v>
      </c>
    </row>
    <row r="135" spans="1:42" x14ac:dyDescent="0.25">
      <c r="A135" t="s">
        <v>576</v>
      </c>
      <c r="B135">
        <v>6.96</v>
      </c>
      <c r="C135">
        <v>7.5209999999999999</v>
      </c>
      <c r="D135">
        <v>7.7869999999999999</v>
      </c>
      <c r="E135">
        <v>76.611999999999995</v>
      </c>
      <c r="F135">
        <v>69.949996948242188</v>
      </c>
      <c r="G135">
        <v>70.400001525878906</v>
      </c>
      <c r="H135">
        <v>68.849998474121094</v>
      </c>
      <c r="I135">
        <v>69.050003051757813</v>
      </c>
      <c r="J135" t="s">
        <v>1582</v>
      </c>
      <c r="K135">
        <v>82.966666666666669</v>
      </c>
      <c r="L135">
        <v>76</v>
      </c>
      <c r="M135" t="s">
        <v>1479</v>
      </c>
      <c r="N135" t="s">
        <v>1047</v>
      </c>
      <c r="O135" t="s">
        <v>17</v>
      </c>
      <c r="P135">
        <v>5</v>
      </c>
      <c r="Q135" t="s">
        <v>18</v>
      </c>
      <c r="R135">
        <v>76</v>
      </c>
      <c r="S135" t="s">
        <v>22</v>
      </c>
      <c r="T135" s="2">
        <v>45694</v>
      </c>
      <c r="U135">
        <v>1</v>
      </c>
      <c r="V135">
        <v>29</v>
      </c>
      <c r="W135" t="s">
        <v>1449</v>
      </c>
      <c r="X135" t="s">
        <v>855</v>
      </c>
      <c r="Y135" t="s">
        <v>20</v>
      </c>
      <c r="Z135">
        <v>5</v>
      </c>
      <c r="AA135" t="s">
        <v>18</v>
      </c>
      <c r="AB135">
        <v>90.9</v>
      </c>
      <c r="AC135" t="s">
        <v>27</v>
      </c>
      <c r="AD135" s="2">
        <v>45694</v>
      </c>
      <c r="AE135">
        <v>2</v>
      </c>
      <c r="AF135">
        <v>22.8</v>
      </c>
      <c r="AG135" t="s">
        <v>1459</v>
      </c>
      <c r="AH135" t="s">
        <v>914</v>
      </c>
      <c r="AI135" t="s">
        <v>20</v>
      </c>
      <c r="AJ135">
        <v>5</v>
      </c>
      <c r="AK135" t="s">
        <v>18</v>
      </c>
      <c r="AL135">
        <v>82</v>
      </c>
      <c r="AM135" t="s">
        <v>19</v>
      </c>
      <c r="AN135" s="2">
        <v>45692</v>
      </c>
      <c r="AO135">
        <v>3</v>
      </c>
      <c r="AP135">
        <v>21.57</v>
      </c>
    </row>
    <row r="136" spans="1:42" x14ac:dyDescent="0.25">
      <c r="A136" t="s">
        <v>582</v>
      </c>
      <c r="B136">
        <v>4.6470000000000002</v>
      </c>
      <c r="C136">
        <v>5.2679999999999998</v>
      </c>
      <c r="D136">
        <v>6.0250000000000004</v>
      </c>
      <c r="E136">
        <v>121.143</v>
      </c>
      <c r="F136">
        <v>114</v>
      </c>
      <c r="G136">
        <v>114.59999847412109</v>
      </c>
      <c r="H136">
        <v>113.09999847412109</v>
      </c>
      <c r="I136">
        <v>114.09999847412109</v>
      </c>
      <c r="J136" t="s">
        <v>1582</v>
      </c>
      <c r="K136">
        <v>126.66666666666667</v>
      </c>
      <c r="L136">
        <v>116</v>
      </c>
      <c r="M136" t="s">
        <v>1530</v>
      </c>
      <c r="N136" t="s">
        <v>908</v>
      </c>
      <c r="O136" t="s">
        <v>20</v>
      </c>
      <c r="P136">
        <v>5</v>
      </c>
      <c r="Q136" t="s">
        <v>18</v>
      </c>
      <c r="R136">
        <v>116</v>
      </c>
      <c r="S136" t="s">
        <v>19</v>
      </c>
      <c r="T136" s="2">
        <v>45692</v>
      </c>
      <c r="U136">
        <v>1</v>
      </c>
      <c r="V136">
        <v>19.97</v>
      </c>
      <c r="W136" t="s">
        <v>1464</v>
      </c>
      <c r="X136" t="s">
        <v>1154</v>
      </c>
      <c r="Y136" t="s">
        <v>24</v>
      </c>
      <c r="Z136">
        <v>5</v>
      </c>
      <c r="AA136" t="s">
        <v>18</v>
      </c>
      <c r="AB136">
        <v>132</v>
      </c>
      <c r="AC136" t="s">
        <v>19</v>
      </c>
      <c r="AD136" s="2">
        <v>45698</v>
      </c>
      <c r="AE136">
        <v>2</v>
      </c>
      <c r="AF136">
        <v>15.26</v>
      </c>
      <c r="AG136" t="s">
        <v>1475</v>
      </c>
      <c r="AH136" t="s">
        <v>1438</v>
      </c>
      <c r="AI136" t="s">
        <v>20</v>
      </c>
      <c r="AJ136">
        <v>5</v>
      </c>
      <c r="AK136" t="s">
        <v>18</v>
      </c>
      <c r="AL136">
        <v>132</v>
      </c>
      <c r="AM136" t="s">
        <v>22</v>
      </c>
      <c r="AN136" s="2">
        <v>45705</v>
      </c>
      <c r="AO136">
        <v>3</v>
      </c>
      <c r="AP136">
        <v>13.44</v>
      </c>
    </row>
    <row r="137" spans="1:42" x14ac:dyDescent="0.25">
      <c r="A137" t="s">
        <v>305</v>
      </c>
      <c r="B137">
        <v>3.8679999999999999</v>
      </c>
      <c r="C137">
        <v>4.173</v>
      </c>
      <c r="D137">
        <v>4.4800000000000004</v>
      </c>
      <c r="E137">
        <v>68.069999999999993</v>
      </c>
      <c r="F137">
        <v>67.879997253417969</v>
      </c>
      <c r="G137">
        <v>68</v>
      </c>
      <c r="H137">
        <v>67.400001525878906</v>
      </c>
      <c r="I137">
        <v>67.879997253417969</v>
      </c>
      <c r="J137" t="s">
        <v>1582</v>
      </c>
      <c r="K137">
        <v>66.483333333333334</v>
      </c>
      <c r="L137">
        <v>75</v>
      </c>
      <c r="M137" t="s">
        <v>1464</v>
      </c>
      <c r="N137" t="s">
        <v>1385</v>
      </c>
      <c r="O137" t="s">
        <v>24</v>
      </c>
      <c r="P137">
        <v>5</v>
      </c>
      <c r="Q137" t="s">
        <v>18</v>
      </c>
      <c r="R137">
        <v>75</v>
      </c>
      <c r="S137" t="s">
        <v>19</v>
      </c>
      <c r="T137" s="2">
        <v>45706</v>
      </c>
      <c r="U137">
        <v>1</v>
      </c>
      <c r="V137">
        <v>14.59</v>
      </c>
      <c r="W137" t="s">
        <v>1469</v>
      </c>
      <c r="X137" t="s">
        <v>958</v>
      </c>
      <c r="Y137" t="s">
        <v>39</v>
      </c>
      <c r="Z137">
        <v>1</v>
      </c>
      <c r="AA137" t="s">
        <v>18</v>
      </c>
      <c r="AB137">
        <v>56</v>
      </c>
      <c r="AC137" t="s">
        <v>19</v>
      </c>
      <c r="AD137" s="2">
        <v>45671</v>
      </c>
      <c r="AE137">
        <v>2</v>
      </c>
      <c r="AF137">
        <v>5.36</v>
      </c>
      <c r="AG137" t="s">
        <v>1451</v>
      </c>
      <c r="AH137" t="s">
        <v>32</v>
      </c>
      <c r="AI137" t="s">
        <v>20</v>
      </c>
      <c r="AJ137">
        <v>5</v>
      </c>
      <c r="AK137" t="s">
        <v>23</v>
      </c>
      <c r="AL137">
        <v>68.45</v>
      </c>
      <c r="AM137" t="s">
        <v>893</v>
      </c>
      <c r="AN137" s="2">
        <v>45621</v>
      </c>
      <c r="AO137">
        <v>3</v>
      </c>
      <c r="AP137">
        <v>4.4400000000000004</v>
      </c>
    </row>
    <row r="138" spans="1:42" x14ac:dyDescent="0.25">
      <c r="A138" t="s">
        <v>199</v>
      </c>
      <c r="B138">
        <v>10.11</v>
      </c>
      <c r="C138">
        <v>11.321</v>
      </c>
      <c r="D138">
        <v>12.246</v>
      </c>
      <c r="E138">
        <v>80.495000000000005</v>
      </c>
      <c r="F138">
        <v>70.889999389648438</v>
      </c>
      <c r="G138">
        <v>71.199996948242188</v>
      </c>
      <c r="H138">
        <v>69.970001220703125</v>
      </c>
      <c r="I138">
        <v>70.300003051757813</v>
      </c>
      <c r="J138" t="s">
        <v>1582</v>
      </c>
      <c r="K138">
        <v>90.3</v>
      </c>
      <c r="L138">
        <v>88.9</v>
      </c>
      <c r="M138" t="s">
        <v>1449</v>
      </c>
      <c r="N138" t="s">
        <v>855</v>
      </c>
      <c r="O138" t="s">
        <v>834</v>
      </c>
      <c r="P138">
        <v>4</v>
      </c>
      <c r="Q138" t="s">
        <v>26</v>
      </c>
      <c r="R138">
        <v>88.9</v>
      </c>
      <c r="S138" t="s">
        <v>27</v>
      </c>
      <c r="T138" s="2">
        <v>45701</v>
      </c>
      <c r="U138">
        <v>1</v>
      </c>
      <c r="V138">
        <v>56.88</v>
      </c>
      <c r="W138" t="s">
        <v>1527</v>
      </c>
      <c r="X138" t="s">
        <v>1199</v>
      </c>
      <c r="Y138" t="s">
        <v>20</v>
      </c>
      <c r="Z138">
        <v>5</v>
      </c>
      <c r="AA138" t="s">
        <v>18</v>
      </c>
      <c r="AB138">
        <v>97</v>
      </c>
      <c r="AC138" t="s">
        <v>19</v>
      </c>
      <c r="AD138" s="2">
        <v>45660</v>
      </c>
      <c r="AE138">
        <v>2</v>
      </c>
      <c r="AF138">
        <v>51.61</v>
      </c>
      <c r="AG138" t="s">
        <v>1479</v>
      </c>
      <c r="AH138" t="s">
        <v>984</v>
      </c>
      <c r="AI138" t="s">
        <v>17</v>
      </c>
      <c r="AJ138">
        <v>5</v>
      </c>
      <c r="AK138" t="s">
        <v>18</v>
      </c>
      <c r="AL138">
        <v>85</v>
      </c>
      <c r="AM138" t="s">
        <v>19</v>
      </c>
      <c r="AN138" s="2">
        <v>45694</v>
      </c>
      <c r="AO138">
        <v>3</v>
      </c>
      <c r="AP138">
        <v>39.53</v>
      </c>
    </row>
    <row r="139" spans="1:42" x14ac:dyDescent="0.25">
      <c r="A139" t="s">
        <v>544</v>
      </c>
      <c r="B139">
        <v>0.20399999999999999</v>
      </c>
      <c r="C139" t="s">
        <v>29</v>
      </c>
      <c r="D139" t="s">
        <v>29</v>
      </c>
      <c r="E139" t="s">
        <v>29</v>
      </c>
      <c r="F139">
        <v>5.820000171661377</v>
      </c>
      <c r="G139">
        <v>5.8400001525878906</v>
      </c>
      <c r="H139">
        <v>5.7800002098083496</v>
      </c>
      <c r="I139">
        <v>5.820000171661377</v>
      </c>
      <c r="J139" t="s">
        <v>1582</v>
      </c>
      <c r="K139">
        <v>6.58</v>
      </c>
      <c r="L139">
        <v>6.66</v>
      </c>
      <c r="M139" t="s">
        <v>1460</v>
      </c>
      <c r="N139" t="s">
        <v>32</v>
      </c>
      <c r="O139" t="s">
        <v>30</v>
      </c>
      <c r="P139">
        <v>1</v>
      </c>
      <c r="Q139" t="s">
        <v>18</v>
      </c>
      <c r="R139" t="s">
        <v>29</v>
      </c>
      <c r="S139" t="s">
        <v>19</v>
      </c>
      <c r="T139" s="2">
        <v>45241</v>
      </c>
      <c r="U139">
        <v>1</v>
      </c>
      <c r="V139">
        <v>3.86</v>
      </c>
      <c r="W139" t="s">
        <v>1449</v>
      </c>
      <c r="X139" t="s">
        <v>1274</v>
      </c>
      <c r="Y139" t="s">
        <v>834</v>
      </c>
      <c r="Z139">
        <v>4</v>
      </c>
      <c r="AA139" t="s">
        <v>18</v>
      </c>
      <c r="AB139">
        <v>6.66</v>
      </c>
      <c r="AC139" t="s">
        <v>27</v>
      </c>
      <c r="AD139" s="2">
        <v>45694</v>
      </c>
      <c r="AE139">
        <v>2</v>
      </c>
      <c r="AF139">
        <v>2.17</v>
      </c>
      <c r="AG139" t="s">
        <v>1465</v>
      </c>
      <c r="AH139" t="s">
        <v>998</v>
      </c>
      <c r="AI139" t="s">
        <v>25</v>
      </c>
      <c r="AJ139">
        <v>3</v>
      </c>
      <c r="AK139" t="s">
        <v>18</v>
      </c>
      <c r="AL139">
        <v>6.5</v>
      </c>
      <c r="AM139" t="s">
        <v>19</v>
      </c>
      <c r="AN139" s="2">
        <v>45590</v>
      </c>
      <c r="AO139">
        <v>3</v>
      </c>
      <c r="AP139">
        <v>0</v>
      </c>
    </row>
    <row r="140" spans="1:42" x14ac:dyDescent="0.25">
      <c r="A140" t="s">
        <v>578</v>
      </c>
      <c r="B140">
        <v>1.514</v>
      </c>
      <c r="C140">
        <v>1.6639999999999999</v>
      </c>
      <c r="D140">
        <v>1.738</v>
      </c>
      <c r="E140">
        <v>34.305999999999997</v>
      </c>
      <c r="F140">
        <v>30.940000534057617</v>
      </c>
      <c r="G140">
        <v>31.020000457763672</v>
      </c>
      <c r="H140">
        <v>30.719999313354492</v>
      </c>
      <c r="I140">
        <v>30.860000610351563</v>
      </c>
      <c r="J140" t="s">
        <v>1582</v>
      </c>
      <c r="K140">
        <v>35.333333333333336</v>
      </c>
      <c r="L140">
        <v>33</v>
      </c>
      <c r="M140" t="s">
        <v>1466</v>
      </c>
      <c r="N140" t="s">
        <v>878</v>
      </c>
      <c r="O140" t="s">
        <v>1217</v>
      </c>
      <c r="P140">
        <v>5</v>
      </c>
      <c r="Q140" t="s">
        <v>18</v>
      </c>
      <c r="R140">
        <v>33</v>
      </c>
      <c r="S140" t="s">
        <v>22</v>
      </c>
      <c r="T140" s="2">
        <v>45684</v>
      </c>
      <c r="U140">
        <v>1</v>
      </c>
      <c r="V140">
        <v>29.07</v>
      </c>
      <c r="W140" t="s">
        <v>1478</v>
      </c>
      <c r="X140" t="s">
        <v>1111</v>
      </c>
      <c r="Y140" t="s">
        <v>20</v>
      </c>
      <c r="Z140">
        <v>5</v>
      </c>
      <c r="AA140" t="s">
        <v>18</v>
      </c>
      <c r="AB140">
        <v>40</v>
      </c>
      <c r="AC140" t="s">
        <v>22</v>
      </c>
      <c r="AD140" s="2">
        <v>45685</v>
      </c>
      <c r="AE140">
        <v>2</v>
      </c>
      <c r="AF140">
        <v>27.87</v>
      </c>
      <c r="AG140" t="s">
        <v>1465</v>
      </c>
      <c r="AH140" t="s">
        <v>1426</v>
      </c>
      <c r="AI140" t="s">
        <v>17</v>
      </c>
      <c r="AJ140">
        <v>5</v>
      </c>
      <c r="AK140" t="s">
        <v>18</v>
      </c>
      <c r="AL140">
        <v>33</v>
      </c>
      <c r="AM140" t="s">
        <v>19</v>
      </c>
      <c r="AN140" s="2">
        <v>45684</v>
      </c>
      <c r="AO140">
        <v>3</v>
      </c>
      <c r="AP140">
        <v>26.46</v>
      </c>
    </row>
    <row r="141" spans="1:42" x14ac:dyDescent="0.25">
      <c r="A141" t="s">
        <v>636</v>
      </c>
      <c r="B141">
        <v>2.016</v>
      </c>
      <c r="C141">
        <v>2.3340000000000001</v>
      </c>
      <c r="D141">
        <v>2.452</v>
      </c>
      <c r="E141">
        <v>15.85</v>
      </c>
      <c r="F141">
        <v>13.850000381469727</v>
      </c>
      <c r="G141">
        <v>13.909999847412109</v>
      </c>
      <c r="H141">
        <v>13.664999961853027</v>
      </c>
      <c r="I141">
        <v>13.704999923706055</v>
      </c>
      <c r="J141" t="s">
        <v>1582</v>
      </c>
      <c r="K141">
        <v>13.6</v>
      </c>
      <c r="L141">
        <v>12</v>
      </c>
      <c r="M141" t="s">
        <v>1472</v>
      </c>
      <c r="N141" t="s">
        <v>920</v>
      </c>
      <c r="O141" t="s">
        <v>47</v>
      </c>
      <c r="P141">
        <v>1</v>
      </c>
      <c r="Q141" t="s">
        <v>18</v>
      </c>
      <c r="R141">
        <v>12</v>
      </c>
      <c r="S141" t="s">
        <v>19</v>
      </c>
      <c r="T141" s="2">
        <v>45699</v>
      </c>
      <c r="U141">
        <v>1</v>
      </c>
      <c r="V141">
        <v>13.21</v>
      </c>
      <c r="W141" t="s">
        <v>1451</v>
      </c>
      <c r="X141" t="s">
        <v>32</v>
      </c>
      <c r="Y141" t="s">
        <v>28</v>
      </c>
      <c r="Z141">
        <v>3</v>
      </c>
      <c r="AA141" t="s">
        <v>26</v>
      </c>
      <c r="AB141" t="s">
        <v>29</v>
      </c>
      <c r="AC141" t="s">
        <v>19</v>
      </c>
      <c r="AD141" s="2">
        <v>45551</v>
      </c>
      <c r="AE141">
        <v>2</v>
      </c>
      <c r="AF141">
        <v>6.67</v>
      </c>
      <c r="AG141" t="s">
        <v>1466</v>
      </c>
      <c r="AH141" t="s">
        <v>1153</v>
      </c>
      <c r="AI141" t="s">
        <v>50</v>
      </c>
      <c r="AJ141">
        <v>3</v>
      </c>
      <c r="AK141" t="s">
        <v>18</v>
      </c>
      <c r="AL141">
        <v>15.2</v>
      </c>
      <c r="AM141" t="s">
        <v>22</v>
      </c>
      <c r="AN141" s="2">
        <v>45707</v>
      </c>
      <c r="AO141">
        <v>3</v>
      </c>
      <c r="AP141">
        <v>5.56</v>
      </c>
    </row>
    <row r="142" spans="1:42" x14ac:dyDescent="0.25">
      <c r="A142" t="s">
        <v>366</v>
      </c>
      <c r="B142">
        <v>11.769</v>
      </c>
      <c r="C142">
        <v>12.709</v>
      </c>
      <c r="D142">
        <v>13.9</v>
      </c>
      <c r="E142">
        <v>201.15</v>
      </c>
      <c r="F142">
        <v>167.60000610351563</v>
      </c>
      <c r="G142">
        <v>168.19999694824219</v>
      </c>
      <c r="H142">
        <v>161.64999389648438</v>
      </c>
      <c r="I142">
        <v>162.10000610351563</v>
      </c>
      <c r="J142" t="s">
        <v>1582</v>
      </c>
      <c r="K142">
        <v>185.66666666666666</v>
      </c>
      <c r="L142">
        <v>185</v>
      </c>
      <c r="M142" t="s">
        <v>1459</v>
      </c>
      <c r="N142" t="s">
        <v>892</v>
      </c>
      <c r="O142" t="s">
        <v>28</v>
      </c>
      <c r="P142">
        <v>3</v>
      </c>
      <c r="Q142" t="s">
        <v>18</v>
      </c>
      <c r="R142">
        <v>190</v>
      </c>
      <c r="S142" t="s">
        <v>22</v>
      </c>
      <c r="T142" s="2">
        <v>45706</v>
      </c>
      <c r="U142">
        <v>1</v>
      </c>
      <c r="V142">
        <v>13</v>
      </c>
      <c r="W142" t="s">
        <v>1516</v>
      </c>
      <c r="X142" t="s">
        <v>890</v>
      </c>
      <c r="Y142" t="s">
        <v>25</v>
      </c>
      <c r="Z142">
        <v>3</v>
      </c>
      <c r="AA142" t="s">
        <v>26</v>
      </c>
      <c r="AB142">
        <v>185</v>
      </c>
      <c r="AC142" t="s">
        <v>19</v>
      </c>
      <c r="AD142" s="2">
        <v>45706</v>
      </c>
      <c r="AE142">
        <v>2</v>
      </c>
      <c r="AF142">
        <v>4.0999999999999996</v>
      </c>
      <c r="AG142" t="s">
        <v>1465</v>
      </c>
      <c r="AH142" t="s">
        <v>1519</v>
      </c>
      <c r="AI142" t="s">
        <v>17</v>
      </c>
      <c r="AJ142">
        <v>5</v>
      </c>
      <c r="AK142" t="s">
        <v>23</v>
      </c>
      <c r="AL142">
        <v>207</v>
      </c>
      <c r="AM142" t="s">
        <v>19</v>
      </c>
      <c r="AN142" s="2">
        <v>45707</v>
      </c>
      <c r="AO142">
        <v>3</v>
      </c>
      <c r="AP142">
        <v>0</v>
      </c>
    </row>
    <row r="143" spans="1:42" x14ac:dyDescent="0.25">
      <c r="A143" t="s">
        <v>786</v>
      </c>
      <c r="B143">
        <v>4.3490000000000002</v>
      </c>
      <c r="C143">
        <v>4.3929999999999998</v>
      </c>
      <c r="D143">
        <v>4.38</v>
      </c>
      <c r="E143">
        <v>61.883000000000003</v>
      </c>
      <c r="F143">
        <v>50.450000762939453</v>
      </c>
      <c r="G143">
        <v>50.450000762939453</v>
      </c>
      <c r="H143">
        <v>49.360000610351563</v>
      </c>
      <c r="I143">
        <v>49.619998931884766</v>
      </c>
      <c r="J143" t="s">
        <v>1582</v>
      </c>
      <c r="K143">
        <v>64</v>
      </c>
      <c r="L143">
        <v>61</v>
      </c>
      <c r="M143" t="s">
        <v>1469</v>
      </c>
      <c r="N143" t="s">
        <v>1099</v>
      </c>
      <c r="O143" t="s">
        <v>20</v>
      </c>
      <c r="P143">
        <v>5</v>
      </c>
      <c r="Q143" t="s">
        <v>18</v>
      </c>
      <c r="R143">
        <v>61</v>
      </c>
      <c r="S143" t="s">
        <v>19</v>
      </c>
      <c r="T143" s="2">
        <v>45663</v>
      </c>
      <c r="U143">
        <v>1</v>
      </c>
      <c r="V143">
        <v>43.11</v>
      </c>
      <c r="W143" t="s">
        <v>1465</v>
      </c>
      <c r="X143" t="s">
        <v>1273</v>
      </c>
      <c r="Y143" t="s">
        <v>17</v>
      </c>
      <c r="Z143">
        <v>5</v>
      </c>
      <c r="AA143" t="s">
        <v>18</v>
      </c>
      <c r="AB143">
        <v>65</v>
      </c>
      <c r="AC143" t="s">
        <v>19</v>
      </c>
      <c r="AD143" s="2">
        <v>45691</v>
      </c>
      <c r="AE143">
        <v>2</v>
      </c>
      <c r="AF143">
        <v>30.74</v>
      </c>
      <c r="AG143" t="s">
        <v>1463</v>
      </c>
      <c r="AH143" t="s">
        <v>954</v>
      </c>
      <c r="AI143" t="s">
        <v>20</v>
      </c>
      <c r="AJ143">
        <v>5</v>
      </c>
      <c r="AK143" t="s">
        <v>18</v>
      </c>
      <c r="AL143">
        <v>66</v>
      </c>
      <c r="AM143" t="s">
        <v>19</v>
      </c>
      <c r="AN143" s="2">
        <v>45687</v>
      </c>
      <c r="AO143">
        <v>3</v>
      </c>
      <c r="AP143">
        <v>27.67</v>
      </c>
    </row>
    <row r="144" spans="1:42" x14ac:dyDescent="0.25">
      <c r="A144" t="s">
        <v>177</v>
      </c>
      <c r="B144">
        <v>4.016</v>
      </c>
      <c r="C144">
        <v>4.1440000000000001</v>
      </c>
      <c r="D144">
        <v>4.3730000000000002</v>
      </c>
      <c r="E144">
        <v>40.6</v>
      </c>
      <c r="F144">
        <v>37.509998321533203</v>
      </c>
      <c r="G144">
        <v>37.650001525878906</v>
      </c>
      <c r="H144">
        <v>36.639999389648438</v>
      </c>
      <c r="I144">
        <v>36.770000457763672</v>
      </c>
      <c r="J144" t="s">
        <v>1582</v>
      </c>
      <c r="K144">
        <v>40.666666666666664</v>
      </c>
      <c r="L144">
        <v>43</v>
      </c>
      <c r="M144" t="s">
        <v>1527</v>
      </c>
      <c r="N144" t="s">
        <v>1427</v>
      </c>
      <c r="O144" t="s">
        <v>20</v>
      </c>
      <c r="P144">
        <v>5</v>
      </c>
      <c r="Q144" t="s">
        <v>18</v>
      </c>
      <c r="R144">
        <v>43</v>
      </c>
      <c r="S144" t="s">
        <v>19</v>
      </c>
      <c r="T144" s="2">
        <v>45700</v>
      </c>
      <c r="U144">
        <v>1</v>
      </c>
      <c r="V144">
        <v>28.54</v>
      </c>
      <c r="W144" t="s">
        <v>1498</v>
      </c>
      <c r="X144" t="s">
        <v>1373</v>
      </c>
      <c r="Y144" t="s">
        <v>17</v>
      </c>
      <c r="Z144">
        <v>5</v>
      </c>
      <c r="AA144" t="s">
        <v>18</v>
      </c>
      <c r="AB144">
        <v>40</v>
      </c>
      <c r="AC144" t="s">
        <v>22</v>
      </c>
      <c r="AD144" s="2">
        <v>45677</v>
      </c>
      <c r="AE144">
        <v>2</v>
      </c>
      <c r="AF144">
        <v>23</v>
      </c>
      <c r="AG144" t="s">
        <v>1479</v>
      </c>
      <c r="AH144" t="s">
        <v>973</v>
      </c>
      <c r="AI144" t="s">
        <v>17</v>
      </c>
      <c r="AJ144">
        <v>5</v>
      </c>
      <c r="AK144" t="s">
        <v>18</v>
      </c>
      <c r="AL144">
        <v>39</v>
      </c>
      <c r="AM144" t="s">
        <v>19</v>
      </c>
      <c r="AN144" s="2">
        <v>45692</v>
      </c>
      <c r="AO144">
        <v>3</v>
      </c>
      <c r="AP144">
        <v>22.14</v>
      </c>
    </row>
    <row r="145" spans="1:42" x14ac:dyDescent="0.25">
      <c r="A145" t="s">
        <v>223</v>
      </c>
      <c r="B145">
        <v>8.8439999999999994</v>
      </c>
      <c r="C145">
        <v>9.7729999999999997</v>
      </c>
      <c r="D145">
        <v>10.6</v>
      </c>
      <c r="E145">
        <v>135.488</v>
      </c>
      <c r="F145">
        <v>109.90000152587891</v>
      </c>
      <c r="G145">
        <v>110.25</v>
      </c>
      <c r="H145">
        <v>108.25</v>
      </c>
      <c r="I145">
        <v>108.5</v>
      </c>
      <c r="J145" t="s">
        <v>1582</v>
      </c>
      <c r="K145">
        <v>145</v>
      </c>
      <c r="L145">
        <v>175</v>
      </c>
      <c r="M145" t="s">
        <v>1531</v>
      </c>
      <c r="N145" t="s">
        <v>1092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45694</v>
      </c>
      <c r="U145">
        <v>1</v>
      </c>
      <c r="V145">
        <v>18.440000000000001</v>
      </c>
      <c r="W145" t="s">
        <v>1454</v>
      </c>
      <c r="X145" t="s">
        <v>55</v>
      </c>
      <c r="Y145" t="s">
        <v>17</v>
      </c>
      <c r="Z145">
        <v>5</v>
      </c>
      <c r="AA145" t="s">
        <v>18</v>
      </c>
      <c r="AB145">
        <v>122</v>
      </c>
      <c r="AC145" t="s">
        <v>19</v>
      </c>
      <c r="AD145" s="2">
        <v>45693</v>
      </c>
      <c r="AE145">
        <v>2</v>
      </c>
      <c r="AF145">
        <v>14.47</v>
      </c>
      <c r="AG145" t="s">
        <v>1498</v>
      </c>
      <c r="AH145" t="s">
        <v>1422</v>
      </c>
      <c r="AI145" t="s">
        <v>17</v>
      </c>
      <c r="AJ145">
        <v>5</v>
      </c>
      <c r="AK145" t="s">
        <v>18</v>
      </c>
      <c r="AL145">
        <v>138</v>
      </c>
      <c r="AM145" t="s">
        <v>22</v>
      </c>
      <c r="AN145" s="2">
        <v>45707</v>
      </c>
      <c r="AO145">
        <v>3</v>
      </c>
      <c r="AP145">
        <v>1.23</v>
      </c>
    </row>
    <row r="146" spans="1:42" x14ac:dyDescent="0.25">
      <c r="A146" t="s">
        <v>530</v>
      </c>
      <c r="B146">
        <v>4.53</v>
      </c>
      <c r="C146">
        <v>5.5019999999999998</v>
      </c>
      <c r="D146">
        <v>6.7190000000000003</v>
      </c>
      <c r="E146">
        <v>240.17599999999999</v>
      </c>
      <c r="F146">
        <v>205.10000610351563</v>
      </c>
      <c r="G146">
        <v>208.30000305175781</v>
      </c>
      <c r="H146">
        <v>203.39999389648438</v>
      </c>
      <c r="I146">
        <v>203.80000305175781</v>
      </c>
      <c r="J146" t="s">
        <v>1582</v>
      </c>
      <c r="K146">
        <v>217</v>
      </c>
      <c r="L146">
        <v>234</v>
      </c>
      <c r="M146" t="s">
        <v>1465</v>
      </c>
      <c r="N146" t="s">
        <v>879</v>
      </c>
      <c r="O146" t="s">
        <v>17</v>
      </c>
      <c r="P146">
        <v>5</v>
      </c>
      <c r="Q146" t="s">
        <v>18</v>
      </c>
      <c r="R146">
        <v>234</v>
      </c>
      <c r="S146" t="s">
        <v>19</v>
      </c>
      <c r="T146" s="2">
        <v>45685</v>
      </c>
      <c r="U146">
        <v>1</v>
      </c>
      <c r="V146">
        <v>33.01</v>
      </c>
      <c r="W146" t="s">
        <v>1516</v>
      </c>
      <c r="X146" t="s">
        <v>1048</v>
      </c>
      <c r="Y146" t="s">
        <v>25</v>
      </c>
      <c r="Z146">
        <v>3</v>
      </c>
      <c r="AA146" t="s">
        <v>18</v>
      </c>
      <c r="AB146">
        <v>200</v>
      </c>
      <c r="AC146" t="s">
        <v>19</v>
      </c>
      <c r="AD146" s="2">
        <v>45686</v>
      </c>
      <c r="AE146">
        <v>2</v>
      </c>
      <c r="AF146">
        <v>20.75</v>
      </c>
      <c r="AG146" t="s">
        <v>1460</v>
      </c>
      <c r="AH146" t="s">
        <v>32</v>
      </c>
      <c r="AI146" t="s">
        <v>30</v>
      </c>
      <c r="AJ146">
        <v>1</v>
      </c>
      <c r="AK146" t="s">
        <v>18</v>
      </c>
      <c r="AL146" t="s">
        <v>29</v>
      </c>
      <c r="AM146" t="s">
        <v>19</v>
      </c>
      <c r="AN146" s="2">
        <v>45085</v>
      </c>
      <c r="AO146">
        <v>3</v>
      </c>
      <c r="AP146">
        <v>18.579999999999998</v>
      </c>
    </row>
    <row r="147" spans="1:42" x14ac:dyDescent="0.25">
      <c r="A147" t="s">
        <v>275</v>
      </c>
      <c r="B147">
        <v>1.411</v>
      </c>
      <c r="C147">
        <v>1.5489999999999999</v>
      </c>
      <c r="D147">
        <v>1.7130000000000001</v>
      </c>
      <c r="E147">
        <v>41.210999999999999</v>
      </c>
      <c r="F147">
        <v>40.349998474121094</v>
      </c>
      <c r="G147">
        <v>40.509998321533203</v>
      </c>
      <c r="H147">
        <v>39.869998931884766</v>
      </c>
      <c r="I147">
        <v>39.979999542236328</v>
      </c>
      <c r="J147" t="s">
        <v>1582</v>
      </c>
      <c r="K147">
        <v>31.666666666666668</v>
      </c>
      <c r="L147">
        <v>37</v>
      </c>
      <c r="M147" t="s">
        <v>1459</v>
      </c>
      <c r="N147" t="s">
        <v>51</v>
      </c>
      <c r="O147" t="s">
        <v>28</v>
      </c>
      <c r="P147">
        <v>3</v>
      </c>
      <c r="Q147" t="s">
        <v>18</v>
      </c>
      <c r="R147">
        <v>37</v>
      </c>
      <c r="S147" t="s">
        <v>19</v>
      </c>
      <c r="T147" s="2">
        <v>45693</v>
      </c>
      <c r="U147">
        <v>1</v>
      </c>
      <c r="V147">
        <v>21.52</v>
      </c>
      <c r="W147" t="e">
        <v>#N/A</v>
      </c>
      <c r="X147" t="s">
        <v>1143</v>
      </c>
      <c r="Y147" t="s">
        <v>39</v>
      </c>
      <c r="Z147">
        <v>1</v>
      </c>
      <c r="AA147" t="s">
        <v>18</v>
      </c>
      <c r="AB147">
        <v>27</v>
      </c>
      <c r="AC147" t="s">
        <v>19</v>
      </c>
      <c r="AD147" s="2">
        <v>45659</v>
      </c>
      <c r="AE147">
        <v>2</v>
      </c>
      <c r="AF147">
        <v>20.88</v>
      </c>
      <c r="AG147" t="s">
        <v>1469</v>
      </c>
      <c r="AH147" t="s">
        <v>1143</v>
      </c>
      <c r="AI147" t="s">
        <v>39</v>
      </c>
      <c r="AJ147">
        <v>1</v>
      </c>
      <c r="AK147" t="s">
        <v>18</v>
      </c>
      <c r="AL147">
        <v>31</v>
      </c>
      <c r="AM147" t="s">
        <v>19</v>
      </c>
      <c r="AN147" s="2">
        <v>45692</v>
      </c>
      <c r="AO147">
        <v>3</v>
      </c>
      <c r="AP147">
        <v>6.9</v>
      </c>
    </row>
    <row r="148" spans="1:42" x14ac:dyDescent="0.25">
      <c r="A148" t="s">
        <v>688</v>
      </c>
      <c r="B148">
        <v>2.4340000000000002</v>
      </c>
      <c r="C148">
        <v>2.7160000000000002</v>
      </c>
      <c r="D148">
        <v>2.9529999999999998</v>
      </c>
      <c r="E148">
        <v>42.3</v>
      </c>
      <c r="F148">
        <v>32.040000915527344</v>
      </c>
      <c r="G148">
        <v>32.439998626708984</v>
      </c>
      <c r="H148">
        <v>31.479999542236328</v>
      </c>
      <c r="I148">
        <v>31.610000610351563</v>
      </c>
      <c r="J148" t="s">
        <v>1582</v>
      </c>
      <c r="K148">
        <v>25.4</v>
      </c>
      <c r="L148">
        <v>21</v>
      </c>
      <c r="M148" t="s">
        <v>1479</v>
      </c>
      <c r="N148" t="s">
        <v>1043</v>
      </c>
      <c r="O148" t="s">
        <v>39</v>
      </c>
      <c r="P148">
        <v>1</v>
      </c>
      <c r="Q148" t="s">
        <v>18</v>
      </c>
      <c r="R148">
        <v>21</v>
      </c>
      <c r="S148" t="s">
        <v>22</v>
      </c>
      <c r="T148" s="2">
        <v>45706</v>
      </c>
      <c r="U148">
        <v>1</v>
      </c>
      <c r="V148">
        <v>40.51</v>
      </c>
      <c r="W148" t="s">
        <v>1469</v>
      </c>
      <c r="X148" t="s">
        <v>1119</v>
      </c>
      <c r="Y148" t="s">
        <v>28</v>
      </c>
      <c r="Z148">
        <v>3</v>
      </c>
      <c r="AA148" t="s">
        <v>18</v>
      </c>
      <c r="AB148">
        <v>29.8</v>
      </c>
      <c r="AC148" t="s">
        <v>19</v>
      </c>
      <c r="AD148" s="2">
        <v>45706</v>
      </c>
      <c r="AE148">
        <v>2</v>
      </c>
      <c r="AF148">
        <v>35.68</v>
      </c>
      <c r="AG148" t="s">
        <v>1460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24.54</v>
      </c>
    </row>
    <row r="149" spans="1:42" x14ac:dyDescent="0.25">
      <c r="A149" t="s">
        <v>153</v>
      </c>
      <c r="B149">
        <v>7.9630000000000001</v>
      </c>
      <c r="C149">
        <v>8.9969999999999999</v>
      </c>
      <c r="D149">
        <v>9.9670000000000005</v>
      </c>
      <c r="E149">
        <v>275.60000000000002</v>
      </c>
      <c r="F149">
        <v>295.10000610351563</v>
      </c>
      <c r="G149">
        <v>296.20001220703125</v>
      </c>
      <c r="H149">
        <v>292.29998779296875</v>
      </c>
      <c r="I149">
        <v>293.89999389648438</v>
      </c>
      <c r="J149" t="s">
        <v>1582</v>
      </c>
      <c r="K149">
        <v>275</v>
      </c>
      <c r="L149">
        <v>300</v>
      </c>
      <c r="M149" t="s">
        <v>1466</v>
      </c>
      <c r="N149" t="s">
        <v>1285</v>
      </c>
      <c r="O149" t="s">
        <v>35</v>
      </c>
      <c r="P149">
        <v>5</v>
      </c>
      <c r="Q149" t="s">
        <v>18</v>
      </c>
      <c r="R149">
        <v>300</v>
      </c>
      <c r="S149" t="s">
        <v>22</v>
      </c>
      <c r="T149" s="2">
        <v>45706</v>
      </c>
      <c r="U149">
        <v>1</v>
      </c>
      <c r="V149">
        <v>60.32</v>
      </c>
      <c r="W149" t="s">
        <v>1486</v>
      </c>
      <c r="X149" t="s">
        <v>945</v>
      </c>
      <c r="Y149" t="s">
        <v>20</v>
      </c>
      <c r="Z149">
        <v>5</v>
      </c>
      <c r="AA149" t="s">
        <v>18</v>
      </c>
      <c r="AB149">
        <v>250</v>
      </c>
      <c r="AC149" t="s">
        <v>19</v>
      </c>
      <c r="AD149" s="2">
        <v>45701</v>
      </c>
      <c r="AE149">
        <v>2</v>
      </c>
      <c r="AF149">
        <v>49.15</v>
      </c>
      <c r="AG149" t="s">
        <v>1451</v>
      </c>
      <c r="AH149" t="s">
        <v>32</v>
      </c>
      <c r="AI149" t="s">
        <v>20</v>
      </c>
      <c r="AJ149">
        <v>5</v>
      </c>
      <c r="AK149" t="s">
        <v>23</v>
      </c>
      <c r="AL149" t="s">
        <v>29</v>
      </c>
      <c r="AM149" t="s">
        <v>19</v>
      </c>
      <c r="AN149" s="2">
        <v>45681</v>
      </c>
      <c r="AO149">
        <v>3</v>
      </c>
      <c r="AP149">
        <v>27.73</v>
      </c>
    </row>
    <row r="150" spans="1:42" x14ac:dyDescent="0.25">
      <c r="A150" t="s">
        <v>594</v>
      </c>
      <c r="B150">
        <v>3.3119999999999998</v>
      </c>
      <c r="C150">
        <v>3.7250000000000001</v>
      </c>
      <c r="D150">
        <v>4.1959999999999997</v>
      </c>
      <c r="E150">
        <v>36.832999999999998</v>
      </c>
      <c r="F150">
        <v>32.389999389648438</v>
      </c>
      <c r="G150">
        <v>32.479999542236328</v>
      </c>
      <c r="H150">
        <v>31.930000305175781</v>
      </c>
      <c r="I150">
        <v>32.060001373291016</v>
      </c>
      <c r="J150" t="s">
        <v>1582</v>
      </c>
      <c r="K150">
        <v>37.300000000000004</v>
      </c>
      <c r="L150">
        <v>35</v>
      </c>
      <c r="M150" t="s">
        <v>1459</v>
      </c>
      <c r="N150" t="s">
        <v>1023</v>
      </c>
      <c r="O150" t="s">
        <v>20</v>
      </c>
      <c r="P150">
        <v>5</v>
      </c>
      <c r="Q150" t="s">
        <v>18</v>
      </c>
      <c r="R150">
        <v>35</v>
      </c>
      <c r="S150" t="s">
        <v>19</v>
      </c>
      <c r="T150" s="2">
        <v>45601</v>
      </c>
      <c r="U150">
        <v>1</v>
      </c>
      <c r="V150">
        <v>16.18</v>
      </c>
      <c r="W150" t="s">
        <v>1449</v>
      </c>
      <c r="X150" t="s">
        <v>871</v>
      </c>
      <c r="Y150" t="s">
        <v>834</v>
      </c>
      <c r="Z150">
        <v>4</v>
      </c>
      <c r="AA150" t="s">
        <v>18</v>
      </c>
      <c r="AB150">
        <v>36.9</v>
      </c>
      <c r="AC150" t="s">
        <v>27</v>
      </c>
      <c r="AD150" s="2">
        <v>45706</v>
      </c>
      <c r="AE150">
        <v>2</v>
      </c>
      <c r="AF150">
        <v>2.42</v>
      </c>
      <c r="AG150" t="s">
        <v>1466</v>
      </c>
      <c r="AH150" t="s">
        <v>1368</v>
      </c>
      <c r="AI150" t="s">
        <v>1549</v>
      </c>
      <c r="AJ150">
        <v>1</v>
      </c>
      <c r="AK150" t="s">
        <v>18</v>
      </c>
      <c r="AL150">
        <v>30</v>
      </c>
      <c r="AM150" t="s">
        <v>22</v>
      </c>
      <c r="AN150" s="2">
        <v>45601</v>
      </c>
      <c r="AO150">
        <v>3</v>
      </c>
      <c r="AP150">
        <v>0.48</v>
      </c>
    </row>
    <row r="151" spans="1:42" x14ac:dyDescent="0.25">
      <c r="A151" t="s">
        <v>346</v>
      </c>
      <c r="B151">
        <v>1.7689999999999999</v>
      </c>
      <c r="C151">
        <v>1.677</v>
      </c>
      <c r="D151">
        <v>1.714</v>
      </c>
      <c r="E151">
        <v>18.670999999999999</v>
      </c>
      <c r="F151">
        <v>15.585000038146973</v>
      </c>
      <c r="G151">
        <v>15.835000038146973</v>
      </c>
      <c r="H151">
        <v>15.574999809265137</v>
      </c>
      <c r="I151">
        <v>15.835000038146973</v>
      </c>
      <c r="J151" t="s">
        <v>1582</v>
      </c>
      <c r="K151">
        <v>16.450000000000003</v>
      </c>
      <c r="L151">
        <v>16.8</v>
      </c>
      <c r="M151" t="s">
        <v>1466</v>
      </c>
      <c r="N151" t="s">
        <v>1536</v>
      </c>
      <c r="O151" t="s">
        <v>35</v>
      </c>
      <c r="P151">
        <v>5</v>
      </c>
      <c r="Q151" t="s">
        <v>18</v>
      </c>
      <c r="R151">
        <v>19</v>
      </c>
      <c r="S151" t="s">
        <v>22</v>
      </c>
      <c r="T151" s="2">
        <v>45707</v>
      </c>
      <c r="U151">
        <v>1</v>
      </c>
      <c r="V151">
        <v>18.86</v>
      </c>
      <c r="W151" t="s">
        <v>1451</v>
      </c>
      <c r="X151" t="s">
        <v>32</v>
      </c>
      <c r="Y151" t="s">
        <v>33</v>
      </c>
      <c r="Z151">
        <v>5</v>
      </c>
      <c r="AA151" t="s">
        <v>18</v>
      </c>
      <c r="AB151" t="s">
        <v>29</v>
      </c>
      <c r="AC151" t="s">
        <v>19</v>
      </c>
      <c r="AD151" s="2">
        <v>45694</v>
      </c>
      <c r="AE151">
        <v>2</v>
      </c>
      <c r="AF151">
        <v>12.55</v>
      </c>
      <c r="AG151" t="s">
        <v>1449</v>
      </c>
      <c r="AH151" t="s">
        <v>864</v>
      </c>
      <c r="AI151" t="s">
        <v>847</v>
      </c>
      <c r="AJ151">
        <v>2</v>
      </c>
      <c r="AK151" t="s">
        <v>18</v>
      </c>
      <c r="AL151">
        <v>16.100000000000001</v>
      </c>
      <c r="AM151" t="s">
        <v>27</v>
      </c>
      <c r="AN151" s="2">
        <v>45694</v>
      </c>
      <c r="AO151">
        <v>3</v>
      </c>
      <c r="AP151">
        <v>0.97</v>
      </c>
    </row>
    <row r="152" spans="1:42" x14ac:dyDescent="0.25">
      <c r="A152" t="s">
        <v>630</v>
      </c>
      <c r="B152">
        <v>6.6980000000000004</v>
      </c>
      <c r="C152">
        <v>7.0919999999999996</v>
      </c>
      <c r="D152">
        <v>7.5949999999999998</v>
      </c>
      <c r="E152">
        <v>118.664</v>
      </c>
      <c r="F152">
        <v>119.5</v>
      </c>
      <c r="G152">
        <v>120.80000305175781</v>
      </c>
      <c r="H152">
        <v>119.40000152587891</v>
      </c>
      <c r="I152">
        <v>120.5</v>
      </c>
      <c r="J152" t="s">
        <v>1582</v>
      </c>
      <c r="K152">
        <v>124</v>
      </c>
      <c r="L152">
        <v>134</v>
      </c>
      <c r="M152" t="s">
        <v>1453</v>
      </c>
      <c r="N152" t="s">
        <v>969</v>
      </c>
      <c r="O152" t="s">
        <v>20</v>
      </c>
      <c r="P152">
        <v>5</v>
      </c>
      <c r="Q152" t="s">
        <v>18</v>
      </c>
      <c r="R152">
        <v>134</v>
      </c>
      <c r="S152" t="s">
        <v>19</v>
      </c>
      <c r="T152" s="2">
        <v>45705</v>
      </c>
      <c r="U152">
        <v>1</v>
      </c>
      <c r="V152">
        <v>49.06</v>
      </c>
      <c r="W152" t="s">
        <v>1516</v>
      </c>
      <c r="X152" t="s">
        <v>1103</v>
      </c>
      <c r="Y152" t="s">
        <v>20</v>
      </c>
      <c r="Z152">
        <v>5</v>
      </c>
      <c r="AA152" t="s">
        <v>18</v>
      </c>
      <c r="AB152">
        <v>128</v>
      </c>
      <c r="AC152" t="s">
        <v>19</v>
      </c>
      <c r="AD152" s="2">
        <v>45702</v>
      </c>
      <c r="AE152">
        <v>2</v>
      </c>
      <c r="AF152">
        <v>40.19</v>
      </c>
      <c r="AG152" t="s">
        <v>1475</v>
      </c>
      <c r="AH152" t="s">
        <v>1221</v>
      </c>
      <c r="AI152" t="s">
        <v>20</v>
      </c>
      <c r="AJ152">
        <v>5</v>
      </c>
      <c r="AK152" t="s">
        <v>18</v>
      </c>
      <c r="AL152">
        <v>131</v>
      </c>
      <c r="AM152" t="s">
        <v>22</v>
      </c>
      <c r="AN152" s="2">
        <v>45706</v>
      </c>
      <c r="AO152">
        <v>3</v>
      </c>
      <c r="AP152">
        <v>33</v>
      </c>
    </row>
    <row r="153" spans="1:42" x14ac:dyDescent="0.25">
      <c r="A153" t="s">
        <v>644</v>
      </c>
      <c r="B153">
        <v>3.4319999999999999</v>
      </c>
      <c r="C153">
        <v>3.9009999999999998</v>
      </c>
      <c r="D153">
        <v>4.4379999999999997</v>
      </c>
      <c r="E153">
        <v>58.143999999999998</v>
      </c>
      <c r="F153">
        <v>48.799999237060547</v>
      </c>
      <c r="G153">
        <v>49.409999847412109</v>
      </c>
      <c r="H153">
        <v>47.889999389648438</v>
      </c>
      <c r="I153">
        <v>48.180000305175781</v>
      </c>
      <c r="J153" t="s">
        <v>1582</v>
      </c>
      <c r="K153">
        <v>48.333333333333336</v>
      </c>
      <c r="L153">
        <v>46</v>
      </c>
      <c r="M153" t="e">
        <v>#N/A</v>
      </c>
      <c r="N153" t="s">
        <v>870</v>
      </c>
      <c r="O153" t="s">
        <v>39</v>
      </c>
      <c r="P153">
        <v>1</v>
      </c>
      <c r="Q153" t="s">
        <v>18</v>
      </c>
      <c r="R153">
        <v>46</v>
      </c>
      <c r="S153" t="s">
        <v>19</v>
      </c>
      <c r="T153" s="2">
        <v>45698</v>
      </c>
      <c r="U153">
        <v>1</v>
      </c>
      <c r="V153">
        <v>5.85</v>
      </c>
      <c r="W153" t="s">
        <v>1454</v>
      </c>
      <c r="X153" t="s">
        <v>870</v>
      </c>
      <c r="Y153" t="s">
        <v>39</v>
      </c>
      <c r="Z153">
        <v>1</v>
      </c>
      <c r="AA153" t="s">
        <v>18</v>
      </c>
      <c r="AB153">
        <v>46</v>
      </c>
      <c r="AC153" t="s">
        <v>19</v>
      </c>
      <c r="AD153" s="2">
        <v>45698</v>
      </c>
      <c r="AE153">
        <v>2</v>
      </c>
      <c r="AF153">
        <v>13.74</v>
      </c>
      <c r="AG153" t="s">
        <v>1451</v>
      </c>
      <c r="AH153" t="s">
        <v>32</v>
      </c>
      <c r="AI153" t="s">
        <v>56</v>
      </c>
      <c r="AJ153">
        <v>1</v>
      </c>
      <c r="AK153" t="s">
        <v>26</v>
      </c>
      <c r="AL153" t="s">
        <v>29</v>
      </c>
      <c r="AM153" t="s">
        <v>19</v>
      </c>
      <c r="AN153" s="2">
        <v>45686</v>
      </c>
      <c r="AO153">
        <v>3</v>
      </c>
      <c r="AP153">
        <v>0.18</v>
      </c>
    </row>
    <row r="154" spans="1:42" x14ac:dyDescent="0.25">
      <c r="A154" t="s">
        <v>750</v>
      </c>
      <c r="B154">
        <v>2.7360000000000002</v>
      </c>
      <c r="C154">
        <v>2.9990000000000001</v>
      </c>
      <c r="D154">
        <v>3.2570000000000001</v>
      </c>
      <c r="E154">
        <v>40.356999999999999</v>
      </c>
      <c r="F154">
        <v>37.299999237060547</v>
      </c>
      <c r="G154">
        <v>37.340000152587891</v>
      </c>
      <c r="H154">
        <v>36.619998931884766</v>
      </c>
      <c r="I154">
        <v>36.919998168945313</v>
      </c>
      <c r="J154" t="s">
        <v>1582</v>
      </c>
      <c r="K154">
        <v>43.333333333333336</v>
      </c>
      <c r="L154">
        <v>42</v>
      </c>
      <c r="M154" t="s">
        <v>1475</v>
      </c>
      <c r="N154" t="s">
        <v>1398</v>
      </c>
      <c r="O154" t="s">
        <v>20</v>
      </c>
      <c r="P154">
        <v>5</v>
      </c>
      <c r="Q154" t="s">
        <v>18</v>
      </c>
      <c r="R154">
        <v>42</v>
      </c>
      <c r="S154" t="s">
        <v>22</v>
      </c>
      <c r="T154" s="2">
        <v>45561</v>
      </c>
      <c r="U154">
        <v>1</v>
      </c>
      <c r="V154">
        <v>1.41</v>
      </c>
      <c r="W154" t="s">
        <v>1465</v>
      </c>
      <c r="X154" t="s">
        <v>1004</v>
      </c>
      <c r="Y154" t="s">
        <v>25</v>
      </c>
      <c r="Z154">
        <v>3</v>
      </c>
      <c r="AA154" t="s">
        <v>18</v>
      </c>
      <c r="AB154">
        <v>41</v>
      </c>
      <c r="AC154" t="s">
        <v>19</v>
      </c>
      <c r="AD154" s="2">
        <v>45705</v>
      </c>
      <c r="AE154">
        <v>2</v>
      </c>
      <c r="AF154">
        <v>0</v>
      </c>
      <c r="AG154" t="s">
        <v>1454</v>
      </c>
      <c r="AH154" t="s">
        <v>1042</v>
      </c>
      <c r="AI154" t="s">
        <v>17</v>
      </c>
      <c r="AJ154">
        <v>5</v>
      </c>
      <c r="AK154" t="s">
        <v>18</v>
      </c>
      <c r="AL154">
        <v>47</v>
      </c>
      <c r="AM154" t="s">
        <v>19</v>
      </c>
      <c r="AN154" s="2">
        <v>45702</v>
      </c>
      <c r="AO154">
        <v>3</v>
      </c>
      <c r="AP154">
        <v>-0.28999999999999998</v>
      </c>
    </row>
    <row r="155" spans="1:42" x14ac:dyDescent="0.25">
      <c r="A155" t="s">
        <v>686</v>
      </c>
      <c r="B155">
        <v>11.031000000000001</v>
      </c>
      <c r="C155">
        <v>12.14</v>
      </c>
      <c r="D155">
        <v>13.589</v>
      </c>
      <c r="E155">
        <v>128.75</v>
      </c>
      <c r="F155">
        <v>91.080001831054688</v>
      </c>
      <c r="G155">
        <v>91.360000610351563</v>
      </c>
      <c r="H155">
        <v>90.019996643066406</v>
      </c>
      <c r="I155">
        <v>90.019996643066406</v>
      </c>
      <c r="J155" t="s">
        <v>1582</v>
      </c>
      <c r="K155">
        <v>101</v>
      </c>
      <c r="L155">
        <v>102</v>
      </c>
      <c r="M155" t="s">
        <v>1465</v>
      </c>
      <c r="N155" t="s">
        <v>949</v>
      </c>
      <c r="O155" t="s">
        <v>25</v>
      </c>
      <c r="P155">
        <v>3</v>
      </c>
      <c r="Q155" t="s">
        <v>18</v>
      </c>
      <c r="R155">
        <v>102</v>
      </c>
      <c r="S155" t="s">
        <v>19</v>
      </c>
      <c r="T155" s="2">
        <v>45686</v>
      </c>
      <c r="U155">
        <v>1</v>
      </c>
      <c r="V155">
        <v>10.99</v>
      </c>
      <c r="W155" t="s">
        <v>1501</v>
      </c>
      <c r="X155" t="s">
        <v>1059</v>
      </c>
      <c r="Y155" t="s">
        <v>17</v>
      </c>
      <c r="Z155">
        <v>5</v>
      </c>
      <c r="AA155" t="s">
        <v>18</v>
      </c>
      <c r="AB155">
        <v>106</v>
      </c>
      <c r="AC155" t="s">
        <v>19</v>
      </c>
      <c r="AD155" s="2">
        <v>45702</v>
      </c>
      <c r="AE155">
        <v>2</v>
      </c>
      <c r="AF155">
        <v>4.71</v>
      </c>
      <c r="AG155" t="s">
        <v>1453</v>
      </c>
      <c r="AH155" t="s">
        <v>838</v>
      </c>
      <c r="AI155" t="s">
        <v>25</v>
      </c>
      <c r="AJ155">
        <v>3</v>
      </c>
      <c r="AK155" t="s">
        <v>18</v>
      </c>
      <c r="AL155">
        <v>95</v>
      </c>
      <c r="AM155" t="s">
        <v>19</v>
      </c>
      <c r="AN155" s="2">
        <v>45642</v>
      </c>
      <c r="AO155">
        <v>3</v>
      </c>
      <c r="AP155">
        <v>0</v>
      </c>
    </row>
    <row r="156" spans="1:42" x14ac:dyDescent="0.25">
      <c r="A156" t="s">
        <v>690</v>
      </c>
      <c r="B156">
        <v>0.47899999999999998</v>
      </c>
      <c r="C156">
        <v>0.55400000000000005</v>
      </c>
      <c r="D156">
        <v>0.58899999999999997</v>
      </c>
      <c r="E156">
        <v>18.178000000000001</v>
      </c>
      <c r="F156">
        <v>15.850000381469727</v>
      </c>
      <c r="G156">
        <v>15.899999618530273</v>
      </c>
      <c r="H156">
        <v>15.654999732971191</v>
      </c>
      <c r="I156">
        <v>15.734999656677246</v>
      </c>
      <c r="J156" t="s">
        <v>1582</v>
      </c>
      <c r="K156">
        <v>18.2</v>
      </c>
      <c r="L156">
        <v>16.8</v>
      </c>
      <c r="M156" t="s">
        <v>1449</v>
      </c>
      <c r="N156" t="s">
        <v>875</v>
      </c>
      <c r="O156" t="s">
        <v>847</v>
      </c>
      <c r="P156">
        <v>2</v>
      </c>
      <c r="Q156" t="s">
        <v>26</v>
      </c>
      <c r="R156">
        <v>16.8</v>
      </c>
      <c r="S156" t="s">
        <v>27</v>
      </c>
      <c r="T156" s="2">
        <v>45699</v>
      </c>
      <c r="U156">
        <v>1</v>
      </c>
      <c r="V156">
        <v>18.690000000000001</v>
      </c>
      <c r="W156" t="s">
        <v>1477</v>
      </c>
      <c r="X156" t="s">
        <v>1305</v>
      </c>
      <c r="Y156" t="s">
        <v>20</v>
      </c>
      <c r="Z156">
        <v>5</v>
      </c>
      <c r="AA156" t="s">
        <v>18</v>
      </c>
      <c r="AB156">
        <v>18.899999999999999</v>
      </c>
      <c r="AC156" t="s">
        <v>19</v>
      </c>
      <c r="AD156" s="2">
        <v>45707</v>
      </c>
      <c r="AE156">
        <v>2</v>
      </c>
      <c r="AF156">
        <v>7.05</v>
      </c>
      <c r="AG156" t="e">
        <v>#N/A</v>
      </c>
      <c r="AH156" t="s">
        <v>1305</v>
      </c>
      <c r="AI156" t="s">
        <v>20</v>
      </c>
      <c r="AJ156">
        <v>5</v>
      </c>
      <c r="AK156" t="s">
        <v>18</v>
      </c>
      <c r="AL156">
        <v>18.899999999999999</v>
      </c>
      <c r="AM156" t="s">
        <v>19</v>
      </c>
      <c r="AN156" s="2">
        <v>45695</v>
      </c>
      <c r="AO156">
        <v>3</v>
      </c>
      <c r="AP156">
        <v>0.93</v>
      </c>
    </row>
    <row r="157" spans="1:42" x14ac:dyDescent="0.25">
      <c r="A157" t="s">
        <v>708</v>
      </c>
      <c r="B157">
        <v>6.7249999999999996</v>
      </c>
      <c r="C157">
        <v>6.875</v>
      </c>
      <c r="D157">
        <v>6.9950000000000001</v>
      </c>
      <c r="E157">
        <v>113.16800000000001</v>
      </c>
      <c r="F157">
        <v>91.650001525878906</v>
      </c>
      <c r="G157">
        <v>92.050003051757813</v>
      </c>
      <c r="H157">
        <v>91.150001525878906</v>
      </c>
      <c r="I157">
        <v>91.349998474121094</v>
      </c>
      <c r="J157" t="s">
        <v>1582</v>
      </c>
      <c r="K157">
        <v>117.66666666666667</v>
      </c>
      <c r="L157">
        <v>118</v>
      </c>
      <c r="M157" t="s">
        <v>1465</v>
      </c>
      <c r="N157" t="s">
        <v>1273</v>
      </c>
      <c r="O157" t="s">
        <v>17</v>
      </c>
      <c r="P157">
        <v>5</v>
      </c>
      <c r="Q157" t="s">
        <v>18</v>
      </c>
      <c r="R157">
        <v>118</v>
      </c>
      <c r="S157" t="s">
        <v>19</v>
      </c>
      <c r="T157" s="2">
        <v>45702</v>
      </c>
      <c r="U157">
        <v>1</v>
      </c>
      <c r="V157">
        <v>4.7699999999999996</v>
      </c>
      <c r="W157" t="s">
        <v>1472</v>
      </c>
      <c r="X157" t="s">
        <v>1105</v>
      </c>
      <c r="Y157" t="s">
        <v>25</v>
      </c>
      <c r="Z157">
        <v>3</v>
      </c>
      <c r="AA157" t="s">
        <v>18</v>
      </c>
      <c r="AB157">
        <v>110</v>
      </c>
      <c r="AC157" t="s">
        <v>19</v>
      </c>
      <c r="AD157" s="2">
        <v>45645</v>
      </c>
      <c r="AE157">
        <v>2</v>
      </c>
      <c r="AF157">
        <v>4.1399999999999997</v>
      </c>
      <c r="AG157" t="s">
        <v>1469</v>
      </c>
      <c r="AH157" t="s">
        <v>1099</v>
      </c>
      <c r="AI157" t="s">
        <v>20</v>
      </c>
      <c r="AJ157">
        <v>5</v>
      </c>
      <c r="AK157" t="s">
        <v>18</v>
      </c>
      <c r="AL157">
        <v>125</v>
      </c>
      <c r="AM157" t="s">
        <v>19</v>
      </c>
      <c r="AN157" s="2">
        <v>45701</v>
      </c>
      <c r="AO157">
        <v>3</v>
      </c>
      <c r="AP157">
        <v>2.2799999999999998</v>
      </c>
    </row>
    <row r="158" spans="1:42" x14ac:dyDescent="0.25">
      <c r="A158" t="s">
        <v>526</v>
      </c>
      <c r="B158">
        <v>5.4569999999999999</v>
      </c>
      <c r="C158">
        <v>6.5510000000000002</v>
      </c>
      <c r="D158">
        <v>7.0949999999999998</v>
      </c>
      <c r="E158">
        <v>39.320999999999998</v>
      </c>
      <c r="F158">
        <v>37.759998321533203</v>
      </c>
      <c r="G158">
        <v>38.159999847412109</v>
      </c>
      <c r="H158">
        <v>37.639999389648438</v>
      </c>
      <c r="I158">
        <v>37.759998321533203</v>
      </c>
      <c r="J158" t="s">
        <v>1582</v>
      </c>
      <c r="K158">
        <v>41.300000000000004</v>
      </c>
      <c r="L158">
        <v>45</v>
      </c>
      <c r="M158" t="s">
        <v>1469</v>
      </c>
      <c r="N158" t="s">
        <v>1399</v>
      </c>
      <c r="O158" t="s">
        <v>20</v>
      </c>
      <c r="P158">
        <v>5</v>
      </c>
      <c r="Q158" t="s">
        <v>18</v>
      </c>
      <c r="R158">
        <v>45</v>
      </c>
      <c r="S158" t="s">
        <v>19</v>
      </c>
      <c r="T158" s="2">
        <v>45702</v>
      </c>
      <c r="U158">
        <v>1</v>
      </c>
      <c r="V158">
        <v>78.45</v>
      </c>
      <c r="W158" t="s">
        <v>1494</v>
      </c>
      <c r="X158" t="s">
        <v>1100</v>
      </c>
      <c r="Y158" t="s">
        <v>20</v>
      </c>
      <c r="Z158">
        <v>5</v>
      </c>
      <c r="AA158" t="s">
        <v>18</v>
      </c>
      <c r="AB158">
        <v>34.9</v>
      </c>
      <c r="AC158" t="s">
        <v>22</v>
      </c>
      <c r="AD158" s="2">
        <v>45694</v>
      </c>
      <c r="AE158">
        <v>2</v>
      </c>
      <c r="AF158">
        <v>58.65</v>
      </c>
      <c r="AG158" t="s">
        <v>1466</v>
      </c>
      <c r="AH158" t="s">
        <v>1086</v>
      </c>
      <c r="AI158" t="s">
        <v>35</v>
      </c>
      <c r="AJ158">
        <v>5</v>
      </c>
      <c r="AK158" t="s">
        <v>18</v>
      </c>
      <c r="AL158">
        <v>44</v>
      </c>
      <c r="AM158" t="s">
        <v>22</v>
      </c>
      <c r="AN158" s="2">
        <v>45694</v>
      </c>
      <c r="AO158">
        <v>3</v>
      </c>
      <c r="AP158">
        <v>48.66</v>
      </c>
    </row>
    <row r="159" spans="1:42" x14ac:dyDescent="0.25">
      <c r="A159" t="s">
        <v>392</v>
      </c>
      <c r="B159">
        <v>9.5359999999999996</v>
      </c>
      <c r="C159">
        <v>10.724</v>
      </c>
      <c r="D159">
        <v>11.907</v>
      </c>
      <c r="E159">
        <v>178.93299999999999</v>
      </c>
      <c r="F159">
        <v>182.39999389648438</v>
      </c>
      <c r="G159">
        <v>185.85000610351563</v>
      </c>
      <c r="H159">
        <v>181.64999389648438</v>
      </c>
      <c r="I159">
        <v>184.35000610351563</v>
      </c>
      <c r="J159" t="s">
        <v>1582</v>
      </c>
      <c r="K159">
        <v>181.33333333333334</v>
      </c>
      <c r="L159">
        <v>186</v>
      </c>
      <c r="M159" t="s">
        <v>1449</v>
      </c>
      <c r="N159" t="s">
        <v>903</v>
      </c>
      <c r="O159" t="s">
        <v>847</v>
      </c>
      <c r="P159">
        <v>2</v>
      </c>
      <c r="Q159" t="s">
        <v>26</v>
      </c>
      <c r="R159">
        <v>186</v>
      </c>
      <c r="S159" t="s">
        <v>27</v>
      </c>
      <c r="T159" s="2">
        <v>45706</v>
      </c>
      <c r="U159">
        <v>1</v>
      </c>
      <c r="V159">
        <v>43.84</v>
      </c>
      <c r="W159" t="s">
        <v>1516</v>
      </c>
      <c r="X159" t="s">
        <v>1103</v>
      </c>
      <c r="Y159" t="s">
        <v>20</v>
      </c>
      <c r="Z159">
        <v>5</v>
      </c>
      <c r="AA159" t="s">
        <v>18</v>
      </c>
      <c r="AB159">
        <v>190</v>
      </c>
      <c r="AC159" t="s">
        <v>22</v>
      </c>
      <c r="AD159" s="2">
        <v>45701</v>
      </c>
      <c r="AE159">
        <v>2</v>
      </c>
      <c r="AF159">
        <v>32.51</v>
      </c>
      <c r="AG159" t="s">
        <v>1453</v>
      </c>
      <c r="AH159" t="s">
        <v>1151</v>
      </c>
      <c r="AI159" t="s">
        <v>20</v>
      </c>
      <c r="AJ159">
        <v>5</v>
      </c>
      <c r="AK159" t="s">
        <v>18</v>
      </c>
      <c r="AL159">
        <v>168</v>
      </c>
      <c r="AM159" t="s">
        <v>19</v>
      </c>
      <c r="AN159" s="2">
        <v>45610</v>
      </c>
      <c r="AO159">
        <v>3</v>
      </c>
      <c r="AP159">
        <v>26.66</v>
      </c>
    </row>
    <row r="160" spans="1:42" x14ac:dyDescent="0.25">
      <c r="A160" t="s">
        <v>676</v>
      </c>
      <c r="B160">
        <v>10.428000000000001</v>
      </c>
      <c r="C160">
        <v>11.148999999999999</v>
      </c>
      <c r="D160">
        <v>12.231999999999999</v>
      </c>
      <c r="E160">
        <v>127.125</v>
      </c>
      <c r="F160">
        <v>111.59999847412109</v>
      </c>
      <c r="G160">
        <v>111.80000305175781</v>
      </c>
      <c r="H160">
        <v>109.80000305175781</v>
      </c>
      <c r="I160">
        <v>110.09999847412109</v>
      </c>
      <c r="J160" t="s">
        <v>1582</v>
      </c>
      <c r="K160">
        <v>132</v>
      </c>
      <c r="L160">
        <v>120</v>
      </c>
      <c r="M160" t="s">
        <v>1459</v>
      </c>
      <c r="N160" t="s">
        <v>52</v>
      </c>
      <c r="O160" t="s">
        <v>28</v>
      </c>
      <c r="P160">
        <v>3</v>
      </c>
      <c r="Q160" t="s">
        <v>18</v>
      </c>
      <c r="R160">
        <v>120</v>
      </c>
      <c r="S160" t="s">
        <v>19</v>
      </c>
      <c r="T160" s="2">
        <v>45702</v>
      </c>
      <c r="U160">
        <v>1</v>
      </c>
      <c r="V160">
        <v>15.29</v>
      </c>
      <c r="W160" t="s">
        <v>1471</v>
      </c>
      <c r="X160" t="s">
        <v>1380</v>
      </c>
      <c r="Y160" t="s">
        <v>28</v>
      </c>
      <c r="Z160">
        <v>3</v>
      </c>
      <c r="AA160" t="s">
        <v>18</v>
      </c>
      <c r="AB160">
        <v>120</v>
      </c>
      <c r="AC160" t="s">
        <v>19</v>
      </c>
      <c r="AD160" s="2">
        <v>45700</v>
      </c>
      <c r="AE160">
        <v>2</v>
      </c>
      <c r="AF160">
        <v>10.15</v>
      </c>
      <c r="AG160" t="s">
        <v>1473</v>
      </c>
      <c r="AH160" t="s">
        <v>1123</v>
      </c>
      <c r="AI160" t="s">
        <v>20</v>
      </c>
      <c r="AJ160">
        <v>5</v>
      </c>
      <c r="AK160" t="s">
        <v>18</v>
      </c>
      <c r="AL160">
        <v>156</v>
      </c>
      <c r="AM160" t="s">
        <v>19</v>
      </c>
      <c r="AN160" s="2">
        <v>45702</v>
      </c>
      <c r="AO160">
        <v>3</v>
      </c>
      <c r="AP160">
        <v>7.75</v>
      </c>
    </row>
    <row r="161" spans="1:42" x14ac:dyDescent="0.25">
      <c r="A161" t="s">
        <v>428</v>
      </c>
      <c r="B161">
        <v>11.627000000000001</v>
      </c>
      <c r="C161">
        <v>13.986000000000001</v>
      </c>
      <c r="D161">
        <v>16.033000000000001</v>
      </c>
      <c r="E161">
        <v>252.61500000000001</v>
      </c>
      <c r="F161">
        <v>272.95001220703125</v>
      </c>
      <c r="G161">
        <v>274</v>
      </c>
      <c r="H161">
        <v>268.79998779296875</v>
      </c>
      <c r="I161">
        <v>270.25</v>
      </c>
      <c r="J161" t="s">
        <v>1582</v>
      </c>
      <c r="K161">
        <v>209</v>
      </c>
      <c r="L161">
        <v>200</v>
      </c>
      <c r="M161" t="s">
        <v>1526</v>
      </c>
      <c r="N161" t="s">
        <v>891</v>
      </c>
      <c r="O161" t="s">
        <v>847</v>
      </c>
      <c r="P161">
        <v>2</v>
      </c>
      <c r="Q161" t="s">
        <v>18</v>
      </c>
      <c r="R161">
        <v>200</v>
      </c>
      <c r="S161" t="s">
        <v>19</v>
      </c>
      <c r="T161" s="2">
        <v>45693</v>
      </c>
      <c r="U161">
        <v>1</v>
      </c>
      <c r="V161">
        <v>34.049999999999997</v>
      </c>
      <c r="W161" t="s">
        <v>1460</v>
      </c>
      <c r="X161" t="s">
        <v>32</v>
      </c>
      <c r="Y161" t="s">
        <v>30</v>
      </c>
      <c r="Z161">
        <v>1</v>
      </c>
      <c r="AA161" t="s">
        <v>18</v>
      </c>
      <c r="AB161" t="s">
        <v>29</v>
      </c>
      <c r="AC161" t="s">
        <v>19</v>
      </c>
      <c r="AD161" s="2">
        <v>45335</v>
      </c>
      <c r="AE161">
        <v>2</v>
      </c>
      <c r="AF161">
        <v>33.43</v>
      </c>
      <c r="AG161" t="s">
        <v>1525</v>
      </c>
      <c r="AH161" t="s">
        <v>1421</v>
      </c>
      <c r="AI161" t="s">
        <v>30</v>
      </c>
      <c r="AJ161">
        <v>1</v>
      </c>
      <c r="AK161" t="s">
        <v>18</v>
      </c>
      <c r="AL161">
        <v>218</v>
      </c>
      <c r="AM161" t="s">
        <v>19</v>
      </c>
      <c r="AN161" s="2">
        <v>45580</v>
      </c>
      <c r="AO161">
        <v>3</v>
      </c>
      <c r="AP161">
        <v>17.78</v>
      </c>
    </row>
    <row r="162" spans="1:42" x14ac:dyDescent="0.25">
      <c r="A162" t="s">
        <v>702</v>
      </c>
      <c r="B162">
        <v>2.6150000000000002</v>
      </c>
      <c r="C162">
        <v>2.6789999999999998</v>
      </c>
      <c r="D162">
        <v>2.726</v>
      </c>
      <c r="E162">
        <v>31.321999999999999</v>
      </c>
      <c r="F162">
        <v>29.659999847412109</v>
      </c>
      <c r="G162">
        <v>29.860000610351563</v>
      </c>
      <c r="H162">
        <v>29.559999465942383</v>
      </c>
      <c r="I162">
        <v>29.700000762939453</v>
      </c>
      <c r="J162" t="s">
        <v>1582</v>
      </c>
      <c r="K162">
        <v>31.033333333333331</v>
      </c>
      <c r="L162">
        <v>32</v>
      </c>
      <c r="M162" t="s">
        <v>1465</v>
      </c>
      <c r="N162" t="s">
        <v>1273</v>
      </c>
      <c r="O162" t="s">
        <v>17</v>
      </c>
      <c r="P162">
        <v>5</v>
      </c>
      <c r="Q162" t="s">
        <v>18</v>
      </c>
      <c r="R162">
        <v>32</v>
      </c>
      <c r="S162" t="s">
        <v>19</v>
      </c>
      <c r="T162" s="2">
        <v>45701</v>
      </c>
      <c r="U162">
        <v>1</v>
      </c>
      <c r="V162">
        <v>35.14</v>
      </c>
      <c r="W162" t="s">
        <v>1478</v>
      </c>
      <c r="X162" t="s">
        <v>928</v>
      </c>
      <c r="Y162" t="s">
        <v>25</v>
      </c>
      <c r="Z162">
        <v>3</v>
      </c>
      <c r="AA162" t="s">
        <v>18</v>
      </c>
      <c r="AB162">
        <v>33.700000000000003</v>
      </c>
      <c r="AC162" t="s">
        <v>22</v>
      </c>
      <c r="AD162" s="2">
        <v>45701</v>
      </c>
      <c r="AE162">
        <v>2</v>
      </c>
      <c r="AF162">
        <v>32.51</v>
      </c>
      <c r="AG162" t="s">
        <v>1557</v>
      </c>
      <c r="AH162" t="s">
        <v>1226</v>
      </c>
      <c r="AI162" t="s">
        <v>25</v>
      </c>
      <c r="AJ162">
        <v>3</v>
      </c>
      <c r="AK162" t="s">
        <v>26</v>
      </c>
      <c r="AL162">
        <v>27.4</v>
      </c>
      <c r="AM162" t="s">
        <v>22</v>
      </c>
      <c r="AN162" s="2">
        <v>45603</v>
      </c>
      <c r="AO162">
        <v>3</v>
      </c>
      <c r="AP162">
        <v>29.33</v>
      </c>
    </row>
    <row r="163" spans="1:42" x14ac:dyDescent="0.25">
      <c r="A163" t="s">
        <v>446</v>
      </c>
      <c r="B163">
        <v>5.2160000000000002</v>
      </c>
      <c r="C163">
        <v>5.5819999999999999</v>
      </c>
      <c r="D163">
        <v>6.0789999999999997</v>
      </c>
      <c r="E163">
        <v>108.75</v>
      </c>
      <c r="F163">
        <v>110.69999694824219</v>
      </c>
      <c r="G163">
        <v>111.05000305175781</v>
      </c>
      <c r="H163">
        <v>108.80000305175781</v>
      </c>
      <c r="I163">
        <v>109.59999847412109</v>
      </c>
      <c r="J163" t="s">
        <v>1582</v>
      </c>
      <c r="K163">
        <v>119.33333333333333</v>
      </c>
      <c r="L163">
        <v>118</v>
      </c>
      <c r="M163" t="s">
        <v>1449</v>
      </c>
      <c r="N163" t="s">
        <v>862</v>
      </c>
      <c r="O163" t="s">
        <v>847</v>
      </c>
      <c r="P163">
        <v>2</v>
      </c>
      <c r="Q163" t="s">
        <v>18</v>
      </c>
      <c r="R163">
        <v>118</v>
      </c>
      <c r="S163" t="s">
        <v>27</v>
      </c>
      <c r="T163" s="2">
        <v>45706</v>
      </c>
      <c r="U163">
        <v>1</v>
      </c>
      <c r="V163">
        <v>39.75</v>
      </c>
      <c r="W163" t="s">
        <v>1516</v>
      </c>
      <c r="X163" t="s">
        <v>877</v>
      </c>
      <c r="Y163" t="s">
        <v>20</v>
      </c>
      <c r="Z163">
        <v>5</v>
      </c>
      <c r="AA163" t="s">
        <v>18</v>
      </c>
      <c r="AB163">
        <v>125</v>
      </c>
      <c r="AC163" t="s">
        <v>19</v>
      </c>
      <c r="AD163" s="2">
        <v>45705</v>
      </c>
      <c r="AE163">
        <v>2</v>
      </c>
      <c r="AF163">
        <v>22.06</v>
      </c>
      <c r="AG163" t="s">
        <v>1481</v>
      </c>
      <c r="AH163" t="s">
        <v>43</v>
      </c>
      <c r="AI163" t="s">
        <v>20</v>
      </c>
      <c r="AJ163">
        <v>5</v>
      </c>
      <c r="AK163" t="s">
        <v>18</v>
      </c>
      <c r="AL163">
        <v>115</v>
      </c>
      <c r="AM163" t="s">
        <v>19</v>
      </c>
      <c r="AN163" s="2">
        <v>45670</v>
      </c>
      <c r="AO163">
        <v>3</v>
      </c>
      <c r="AP163">
        <v>20.88</v>
      </c>
    </row>
    <row r="164" spans="1:42" x14ac:dyDescent="0.25">
      <c r="A164" t="s">
        <v>59</v>
      </c>
      <c r="B164">
        <v>28.452999999999999</v>
      </c>
      <c r="C164">
        <v>31.768000000000001</v>
      </c>
      <c r="D164">
        <v>35.283999999999999</v>
      </c>
      <c r="E164">
        <v>754.80600000000004</v>
      </c>
      <c r="F164">
        <v>702.9000244140625</v>
      </c>
      <c r="G164">
        <v>703.79998779296875</v>
      </c>
      <c r="H164">
        <v>688.5</v>
      </c>
      <c r="I164">
        <v>690.9000244140625</v>
      </c>
      <c r="J164" t="s">
        <v>1582</v>
      </c>
      <c r="K164">
        <v>769</v>
      </c>
      <c r="L164">
        <v>888</v>
      </c>
      <c r="M164" t="s">
        <v>1463</v>
      </c>
      <c r="N164" t="s">
        <v>889</v>
      </c>
      <c r="O164" t="s">
        <v>20</v>
      </c>
      <c r="P164">
        <v>5</v>
      </c>
      <c r="Q164" t="s">
        <v>18</v>
      </c>
      <c r="R164">
        <v>888</v>
      </c>
      <c r="S164" t="s">
        <v>19</v>
      </c>
      <c r="T164" s="2">
        <v>45694</v>
      </c>
      <c r="U164">
        <v>1</v>
      </c>
      <c r="V164">
        <v>20.079999999999998</v>
      </c>
      <c r="W164" t="s">
        <v>1459</v>
      </c>
      <c r="X164" t="s">
        <v>1280</v>
      </c>
      <c r="Y164" t="s">
        <v>28</v>
      </c>
      <c r="Z164">
        <v>3</v>
      </c>
      <c r="AA164" t="s">
        <v>23</v>
      </c>
      <c r="AB164">
        <v>650</v>
      </c>
      <c r="AC164" t="s">
        <v>19</v>
      </c>
      <c r="AD164" s="2">
        <v>45693</v>
      </c>
      <c r="AE164">
        <v>2</v>
      </c>
      <c r="AF164">
        <v>15.05</v>
      </c>
      <c r="AG164" t="s">
        <v>1460</v>
      </c>
      <c r="AH164" t="s">
        <v>32</v>
      </c>
      <c r="AI164" t="s">
        <v>30</v>
      </c>
      <c r="AJ164">
        <v>1</v>
      </c>
      <c r="AK164" t="s">
        <v>18</v>
      </c>
      <c r="AL164" t="s">
        <v>29</v>
      </c>
      <c r="AM164" t="s">
        <v>19</v>
      </c>
      <c r="AN164" s="2">
        <v>45321</v>
      </c>
      <c r="AO164">
        <v>3</v>
      </c>
      <c r="AP164">
        <v>11.97</v>
      </c>
    </row>
    <row r="165" spans="1:42" x14ac:dyDescent="0.25">
      <c r="A165" t="s">
        <v>466</v>
      </c>
      <c r="B165">
        <v>3.49</v>
      </c>
      <c r="C165">
        <v>3.8879999999999999</v>
      </c>
      <c r="D165">
        <v>4.2290000000000001</v>
      </c>
      <c r="E165">
        <v>36.738999999999997</v>
      </c>
      <c r="F165">
        <v>33.409999847412109</v>
      </c>
      <c r="G165">
        <v>33.689998626708984</v>
      </c>
      <c r="H165">
        <v>33.299999237060547</v>
      </c>
      <c r="I165">
        <v>33.599998474121094</v>
      </c>
      <c r="J165" t="s">
        <v>1582</v>
      </c>
      <c r="K165">
        <v>39.6</v>
      </c>
      <c r="L165">
        <v>42</v>
      </c>
      <c r="M165" t="s">
        <v>1465</v>
      </c>
      <c r="N165" t="s">
        <v>1227</v>
      </c>
      <c r="O165" t="s">
        <v>17</v>
      </c>
      <c r="P165">
        <v>5</v>
      </c>
      <c r="Q165" t="s">
        <v>18</v>
      </c>
      <c r="R165">
        <v>42</v>
      </c>
      <c r="S165" t="s">
        <v>19</v>
      </c>
      <c r="T165" s="2">
        <v>45701</v>
      </c>
      <c r="U165">
        <v>1</v>
      </c>
      <c r="V165">
        <v>4.75</v>
      </c>
      <c r="W165" t="s">
        <v>1516</v>
      </c>
      <c r="X165" t="s">
        <v>898</v>
      </c>
      <c r="Y165" t="s">
        <v>20</v>
      </c>
      <c r="Z165">
        <v>5</v>
      </c>
      <c r="AA165" t="s">
        <v>18</v>
      </c>
      <c r="AB165">
        <v>41</v>
      </c>
      <c r="AC165" t="s">
        <v>22</v>
      </c>
      <c r="AD165" s="2">
        <v>45701</v>
      </c>
      <c r="AE165">
        <v>2</v>
      </c>
      <c r="AF165">
        <v>0.74</v>
      </c>
      <c r="AG165" t="s">
        <v>1494</v>
      </c>
      <c r="AH165" t="s">
        <v>1224</v>
      </c>
      <c r="AI165" t="s">
        <v>28</v>
      </c>
      <c r="AJ165">
        <v>3</v>
      </c>
      <c r="AK165" t="s">
        <v>18</v>
      </c>
      <c r="AL165">
        <v>35.799999999999997</v>
      </c>
      <c r="AM165" t="s">
        <v>22</v>
      </c>
      <c r="AN165" s="2">
        <v>45702</v>
      </c>
      <c r="AO165">
        <v>3</v>
      </c>
      <c r="AP165">
        <v>0</v>
      </c>
    </row>
    <row r="166" spans="1:42" x14ac:dyDescent="0.25">
      <c r="A166" t="s">
        <v>798</v>
      </c>
      <c r="B166">
        <v>0.95399999999999996</v>
      </c>
      <c r="C166">
        <v>1.0680000000000001</v>
      </c>
      <c r="D166">
        <v>1.3660000000000001</v>
      </c>
      <c r="E166">
        <v>39.85</v>
      </c>
      <c r="F166">
        <v>39.849998474121094</v>
      </c>
      <c r="G166">
        <v>39.860000610351563</v>
      </c>
      <c r="H166">
        <v>39.849998474121094</v>
      </c>
      <c r="I166">
        <v>39.849998474121094</v>
      </c>
      <c r="J166" t="s">
        <v>1582</v>
      </c>
      <c r="K166">
        <v>37.673333333333339</v>
      </c>
      <c r="L166">
        <v>33.32</v>
      </c>
      <c r="M166" t="s">
        <v>1451</v>
      </c>
      <c r="N166" t="s">
        <v>32</v>
      </c>
      <c r="O166" t="s">
        <v>20</v>
      </c>
      <c r="P166">
        <v>5</v>
      </c>
      <c r="Q166" t="s">
        <v>18</v>
      </c>
      <c r="R166">
        <v>33.32</v>
      </c>
      <c r="S166" t="s">
        <v>40</v>
      </c>
      <c r="T166" s="2">
        <v>45393</v>
      </c>
      <c r="U166">
        <v>1</v>
      </c>
      <c r="V166">
        <v>64.02</v>
      </c>
      <c r="W166" t="s">
        <v>1516</v>
      </c>
      <c r="X166" t="s">
        <v>1052</v>
      </c>
      <c r="Y166" t="s">
        <v>25</v>
      </c>
      <c r="Z166">
        <v>3</v>
      </c>
      <c r="AA166" t="s">
        <v>18</v>
      </c>
      <c r="AB166">
        <v>39.85</v>
      </c>
      <c r="AC166" t="s">
        <v>22</v>
      </c>
      <c r="AD166" s="2">
        <v>45701</v>
      </c>
      <c r="AE166">
        <v>2</v>
      </c>
      <c r="AF166">
        <v>55.83</v>
      </c>
      <c r="AG166" t="s">
        <v>1471</v>
      </c>
      <c r="AH166" t="s">
        <v>1150</v>
      </c>
      <c r="AI166" t="s">
        <v>28</v>
      </c>
      <c r="AJ166">
        <v>3</v>
      </c>
      <c r="AK166" t="s">
        <v>18</v>
      </c>
      <c r="AL166">
        <v>39.85</v>
      </c>
      <c r="AM166" t="s">
        <v>19</v>
      </c>
      <c r="AN166" s="2">
        <v>45631</v>
      </c>
      <c r="AO166">
        <v>3</v>
      </c>
      <c r="AP166">
        <v>54.26</v>
      </c>
    </row>
    <row r="167" spans="1:42" x14ac:dyDescent="0.25">
      <c r="A167" t="s">
        <v>1002</v>
      </c>
      <c r="B167">
        <v>7.82</v>
      </c>
      <c r="C167">
        <v>8.9239999999999995</v>
      </c>
      <c r="D167">
        <v>10.14</v>
      </c>
      <c r="E167">
        <v>119.673</v>
      </c>
      <c r="F167">
        <v>104.09999847412109</v>
      </c>
      <c r="G167">
        <v>106.19999694824219</v>
      </c>
      <c r="H167">
        <v>95.75</v>
      </c>
      <c r="I167">
        <v>105.69999694824219</v>
      </c>
      <c r="J167" t="s">
        <v>1582</v>
      </c>
      <c r="K167">
        <v>106</v>
      </c>
      <c r="L167">
        <v>102</v>
      </c>
      <c r="M167" t="s">
        <v>1478</v>
      </c>
      <c r="N167" t="s">
        <v>916</v>
      </c>
      <c r="O167" t="s">
        <v>25</v>
      </c>
      <c r="P167">
        <v>3</v>
      </c>
      <c r="Q167" t="s">
        <v>18</v>
      </c>
      <c r="R167">
        <v>102</v>
      </c>
      <c r="S167" t="s">
        <v>22</v>
      </c>
      <c r="T167" s="2">
        <v>45698</v>
      </c>
      <c r="U167">
        <v>1</v>
      </c>
      <c r="V167">
        <v>30.32</v>
      </c>
      <c r="W167" t="s">
        <v>1460</v>
      </c>
      <c r="X167" t="s">
        <v>32</v>
      </c>
      <c r="Y167" t="s">
        <v>47</v>
      </c>
      <c r="Z167">
        <v>1</v>
      </c>
      <c r="AA167" t="s">
        <v>26</v>
      </c>
      <c r="AB167" t="s">
        <v>29</v>
      </c>
      <c r="AC167" t="s">
        <v>19</v>
      </c>
      <c r="AD167" s="2">
        <v>45510</v>
      </c>
      <c r="AE167">
        <v>2</v>
      </c>
      <c r="AF167">
        <v>15.52</v>
      </c>
      <c r="AG167" t="s">
        <v>1462</v>
      </c>
      <c r="AH167" t="s">
        <v>1141</v>
      </c>
      <c r="AI167" t="s">
        <v>37</v>
      </c>
      <c r="AJ167">
        <v>3</v>
      </c>
      <c r="AK167" t="s">
        <v>18</v>
      </c>
      <c r="AL167">
        <v>110</v>
      </c>
      <c r="AM167" t="s">
        <v>19</v>
      </c>
      <c r="AN167" s="2">
        <v>45707</v>
      </c>
      <c r="AO167">
        <v>3</v>
      </c>
      <c r="AP167">
        <v>7.78</v>
      </c>
    </row>
    <row r="168" spans="1:42" x14ac:dyDescent="0.25">
      <c r="A168" t="s">
        <v>642</v>
      </c>
      <c r="B168" t="s">
        <v>29</v>
      </c>
      <c r="C168" t="s">
        <v>29</v>
      </c>
      <c r="D168" t="s">
        <v>29</v>
      </c>
      <c r="E168" t="s">
        <v>29</v>
      </c>
      <c r="F168">
        <v>1518</v>
      </c>
      <c r="G168">
        <v>1522</v>
      </c>
      <c r="H168">
        <v>1508</v>
      </c>
      <c r="I168">
        <v>1516</v>
      </c>
      <c r="J168" t="s">
        <v>1582</v>
      </c>
      <c r="K168">
        <v>18</v>
      </c>
      <c r="L168">
        <v>18</v>
      </c>
      <c r="M168" t="s">
        <v>1460</v>
      </c>
      <c r="N168" t="s">
        <v>32</v>
      </c>
      <c r="O168" t="s">
        <v>30</v>
      </c>
      <c r="P168">
        <v>1</v>
      </c>
      <c r="Q168" t="s">
        <v>18</v>
      </c>
      <c r="R168" t="s">
        <v>29</v>
      </c>
      <c r="S168" t="s">
        <v>19</v>
      </c>
      <c r="T168" s="2">
        <v>45562</v>
      </c>
      <c r="U168">
        <v>1</v>
      </c>
      <c r="V168">
        <v>-4.1399999999999997</v>
      </c>
      <c r="W168" t="s">
        <v>1451</v>
      </c>
      <c r="X168" t="s">
        <v>32</v>
      </c>
      <c r="Y168" t="s">
        <v>56</v>
      </c>
      <c r="Z168">
        <v>1</v>
      </c>
      <c r="AA168" t="s">
        <v>18</v>
      </c>
      <c r="AB168" t="s">
        <v>29</v>
      </c>
      <c r="AC168" t="s">
        <v>19</v>
      </c>
      <c r="AD168" s="2">
        <v>45688</v>
      </c>
      <c r="AE168">
        <v>2</v>
      </c>
      <c r="AF168">
        <v>-6.02</v>
      </c>
      <c r="AG168" t="e">
        <v>#N/A</v>
      </c>
      <c r="AH168" t="s">
        <v>888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</row>
    <row r="169" spans="1:42" x14ac:dyDescent="0.25">
      <c r="A169" t="s">
        <v>83</v>
      </c>
      <c r="B169">
        <v>13.557</v>
      </c>
      <c r="C169">
        <v>14.645</v>
      </c>
      <c r="D169">
        <v>15.785</v>
      </c>
      <c r="E169">
        <v>383.96300000000002</v>
      </c>
      <c r="F169">
        <v>342</v>
      </c>
      <c r="G169">
        <v>342.89999389648438</v>
      </c>
      <c r="H169">
        <v>332.75</v>
      </c>
      <c r="I169">
        <v>333.95001220703125</v>
      </c>
      <c r="J169" t="s">
        <v>1582</v>
      </c>
      <c r="K169">
        <v>318.33333333333331</v>
      </c>
      <c r="L169">
        <v>275</v>
      </c>
      <c r="M169" t="s">
        <v>1475</v>
      </c>
      <c r="N169" t="s">
        <v>1351</v>
      </c>
      <c r="O169" t="s">
        <v>30</v>
      </c>
      <c r="P169">
        <v>1</v>
      </c>
      <c r="Q169" t="s">
        <v>18</v>
      </c>
      <c r="R169">
        <v>275</v>
      </c>
      <c r="S169" t="s">
        <v>22</v>
      </c>
      <c r="T169" s="2">
        <v>45698</v>
      </c>
      <c r="U169">
        <v>1</v>
      </c>
      <c r="V169">
        <v>21.57</v>
      </c>
      <c r="W169" t="s">
        <v>1469</v>
      </c>
      <c r="X169" t="s">
        <v>1395</v>
      </c>
      <c r="Y169" t="s">
        <v>28</v>
      </c>
      <c r="Z169">
        <v>3</v>
      </c>
      <c r="AA169" t="s">
        <v>18</v>
      </c>
      <c r="AB169">
        <v>355</v>
      </c>
      <c r="AC169" t="s">
        <v>19</v>
      </c>
      <c r="AD169" s="2">
        <v>45699</v>
      </c>
      <c r="AE169">
        <v>2</v>
      </c>
      <c r="AF169">
        <v>12.68</v>
      </c>
      <c r="AG169" t="s">
        <v>1454</v>
      </c>
      <c r="AH169" t="s">
        <v>907</v>
      </c>
      <c r="AI169" t="s">
        <v>39</v>
      </c>
      <c r="AJ169">
        <v>1</v>
      </c>
      <c r="AK169" t="s">
        <v>18</v>
      </c>
      <c r="AL169">
        <v>325</v>
      </c>
      <c r="AM169" t="s">
        <v>19</v>
      </c>
      <c r="AN169" s="2">
        <v>45698</v>
      </c>
      <c r="AO169">
        <v>3</v>
      </c>
      <c r="AP169">
        <v>9.23</v>
      </c>
    </row>
    <row r="170" spans="1:42" x14ac:dyDescent="0.25">
      <c r="A170" t="s">
        <v>424</v>
      </c>
      <c r="B170">
        <v>1.177</v>
      </c>
      <c r="C170">
        <v>1.284</v>
      </c>
      <c r="D170">
        <v>1.355</v>
      </c>
      <c r="E170">
        <v>12.974</v>
      </c>
      <c r="F170">
        <v>10.869999885559082</v>
      </c>
      <c r="G170">
        <v>10.920000076293945</v>
      </c>
      <c r="H170">
        <v>10.835000038146973</v>
      </c>
      <c r="I170">
        <v>10.909999847412109</v>
      </c>
      <c r="J170" t="s">
        <v>1582</v>
      </c>
      <c r="K170">
        <v>14</v>
      </c>
      <c r="L170">
        <v>15</v>
      </c>
      <c r="M170" t="s">
        <v>1472</v>
      </c>
      <c r="N170" t="s">
        <v>1198</v>
      </c>
      <c r="O170" t="s">
        <v>24</v>
      </c>
      <c r="P170">
        <v>5</v>
      </c>
      <c r="Q170" t="s">
        <v>18</v>
      </c>
      <c r="R170">
        <v>15</v>
      </c>
      <c r="S170" t="s">
        <v>19</v>
      </c>
      <c r="T170" s="2">
        <v>45671</v>
      </c>
      <c r="U170">
        <v>1</v>
      </c>
      <c r="V170">
        <v>10.9</v>
      </c>
      <c r="W170" t="s">
        <v>1468</v>
      </c>
      <c r="X170" t="s">
        <v>848</v>
      </c>
      <c r="Y170" t="s">
        <v>20</v>
      </c>
      <c r="Z170">
        <v>5</v>
      </c>
      <c r="AA170" t="s">
        <v>18</v>
      </c>
      <c r="AB170">
        <v>13</v>
      </c>
      <c r="AC170" t="s">
        <v>19</v>
      </c>
      <c r="AD170" s="2">
        <v>45706</v>
      </c>
      <c r="AE170">
        <v>2</v>
      </c>
      <c r="AF170">
        <v>8.77</v>
      </c>
      <c r="AG170" t="s">
        <v>1492</v>
      </c>
      <c r="AH170" t="s">
        <v>896</v>
      </c>
      <c r="AI170" t="s">
        <v>25</v>
      </c>
      <c r="AJ170">
        <v>3</v>
      </c>
      <c r="AK170" t="s">
        <v>26</v>
      </c>
      <c r="AL170" t="s">
        <v>29</v>
      </c>
      <c r="AM170" t="s">
        <v>19</v>
      </c>
      <c r="AN170" s="2">
        <v>45568</v>
      </c>
      <c r="AO170">
        <v>3</v>
      </c>
      <c r="AP170">
        <v>8.5399999999999991</v>
      </c>
    </row>
    <row r="171" spans="1:42" x14ac:dyDescent="0.25">
      <c r="A171" t="s">
        <v>478</v>
      </c>
      <c r="B171">
        <v>8.0399999999999991</v>
      </c>
      <c r="C171">
        <v>8.5009999999999994</v>
      </c>
      <c r="D171">
        <v>9.0570000000000004</v>
      </c>
      <c r="E171">
        <v>119.2</v>
      </c>
      <c r="F171">
        <v>105.80000305175781</v>
      </c>
      <c r="G171">
        <v>106.84999847412109</v>
      </c>
      <c r="H171">
        <v>105.09999847412109</v>
      </c>
      <c r="I171">
        <v>105.75</v>
      </c>
      <c r="J171" t="s">
        <v>1582</v>
      </c>
      <c r="K171">
        <v>130.66666666666666</v>
      </c>
      <c r="L171">
        <v>122</v>
      </c>
      <c r="M171" t="s">
        <v>1516</v>
      </c>
      <c r="N171" t="s">
        <v>1052</v>
      </c>
      <c r="O171" t="s">
        <v>20</v>
      </c>
      <c r="P171">
        <v>5</v>
      </c>
      <c r="Q171" t="s">
        <v>18</v>
      </c>
      <c r="R171">
        <v>120</v>
      </c>
      <c r="S171" t="s">
        <v>22</v>
      </c>
      <c r="T171" s="2">
        <v>45707</v>
      </c>
      <c r="U171">
        <v>1</v>
      </c>
      <c r="V171">
        <v>12.5</v>
      </c>
      <c r="W171" t="s">
        <v>1462</v>
      </c>
      <c r="X171" t="s">
        <v>1137</v>
      </c>
      <c r="Y171" t="s">
        <v>17</v>
      </c>
      <c r="Z171">
        <v>5</v>
      </c>
      <c r="AA171" t="s">
        <v>18</v>
      </c>
      <c r="AB171">
        <v>130</v>
      </c>
      <c r="AC171" t="s">
        <v>19</v>
      </c>
      <c r="AD171" s="2">
        <v>45693</v>
      </c>
      <c r="AE171">
        <v>2</v>
      </c>
      <c r="AF171">
        <v>8.41</v>
      </c>
      <c r="AG171" t="s">
        <v>1472</v>
      </c>
      <c r="AH171" t="s">
        <v>910</v>
      </c>
      <c r="AI171" t="s">
        <v>24</v>
      </c>
      <c r="AJ171">
        <v>5</v>
      </c>
      <c r="AK171" t="s">
        <v>18</v>
      </c>
      <c r="AL171">
        <v>140</v>
      </c>
      <c r="AM171" t="s">
        <v>19</v>
      </c>
      <c r="AN171" s="2">
        <v>45706</v>
      </c>
      <c r="AO171">
        <v>3</v>
      </c>
      <c r="AP171">
        <v>4.3899999999999997</v>
      </c>
    </row>
    <row r="172" spans="1:42" x14ac:dyDescent="0.25">
      <c r="A172" t="s">
        <v>820</v>
      </c>
      <c r="B172">
        <v>9.0410000000000004</v>
      </c>
      <c r="C172">
        <v>10.388</v>
      </c>
      <c r="D172">
        <v>7.0549999999999997</v>
      </c>
      <c r="E172">
        <v>90.95</v>
      </c>
      <c r="F172">
        <v>80.599998474121094</v>
      </c>
      <c r="G172">
        <v>80.699996948242188</v>
      </c>
      <c r="H172">
        <v>79</v>
      </c>
      <c r="I172">
        <v>79.25</v>
      </c>
      <c r="J172" t="s">
        <v>1582</v>
      </c>
      <c r="K172">
        <v>98</v>
      </c>
      <c r="L172">
        <v>107</v>
      </c>
      <c r="M172" t="s">
        <v>1449</v>
      </c>
      <c r="N172" t="s">
        <v>903</v>
      </c>
      <c r="O172" t="s">
        <v>20</v>
      </c>
      <c r="P172">
        <v>5</v>
      </c>
      <c r="Q172" t="s">
        <v>18</v>
      </c>
      <c r="R172">
        <v>107</v>
      </c>
      <c r="S172" t="s">
        <v>27</v>
      </c>
      <c r="T172" s="2">
        <v>45694</v>
      </c>
      <c r="U172">
        <v>1</v>
      </c>
      <c r="V172">
        <v>13.97</v>
      </c>
      <c r="W172" t="s">
        <v>1478</v>
      </c>
      <c r="X172" t="s">
        <v>935</v>
      </c>
      <c r="Y172" t="s">
        <v>20</v>
      </c>
      <c r="Z172">
        <v>5</v>
      </c>
      <c r="AA172" t="s">
        <v>23</v>
      </c>
      <c r="AB172">
        <v>91</v>
      </c>
      <c r="AC172" t="s">
        <v>22</v>
      </c>
      <c r="AD172" s="2">
        <v>45670</v>
      </c>
      <c r="AE172">
        <v>2</v>
      </c>
      <c r="AF172">
        <v>7.25</v>
      </c>
      <c r="AG172" t="s">
        <v>1454</v>
      </c>
      <c r="AH172" t="s">
        <v>1253</v>
      </c>
      <c r="AI172" t="s">
        <v>17</v>
      </c>
      <c r="AJ172">
        <v>5</v>
      </c>
      <c r="AK172" t="s">
        <v>18</v>
      </c>
      <c r="AL172">
        <v>96</v>
      </c>
      <c r="AM172" t="s">
        <v>19</v>
      </c>
      <c r="AN172" s="2">
        <v>45706</v>
      </c>
      <c r="AO172">
        <v>3</v>
      </c>
      <c r="AP172">
        <v>5.96</v>
      </c>
    </row>
    <row r="173" spans="1:42" x14ac:dyDescent="0.25">
      <c r="A173" t="s">
        <v>376</v>
      </c>
      <c r="B173">
        <v>7.3410000000000002</v>
      </c>
      <c r="C173">
        <v>7.6479999999999997</v>
      </c>
      <c r="D173">
        <v>8.0890000000000004</v>
      </c>
      <c r="E173">
        <v>120.682</v>
      </c>
      <c r="F173">
        <v>98.080001831054688</v>
      </c>
      <c r="G173">
        <v>98.319999694824219</v>
      </c>
      <c r="H173">
        <v>97.019996643066406</v>
      </c>
      <c r="I173">
        <v>97.339996337890625</v>
      </c>
      <c r="J173" t="s">
        <v>1582</v>
      </c>
      <c r="K173">
        <v>102.66666666666667</v>
      </c>
      <c r="L173">
        <v>102</v>
      </c>
      <c r="M173" t="s">
        <v>1464</v>
      </c>
      <c r="N173" t="s">
        <v>900</v>
      </c>
      <c r="O173" t="s">
        <v>47</v>
      </c>
      <c r="P173">
        <v>1</v>
      </c>
      <c r="Q173" t="s">
        <v>18</v>
      </c>
      <c r="R173">
        <v>102</v>
      </c>
      <c r="S173" t="s">
        <v>19</v>
      </c>
      <c r="T173" s="2">
        <v>45695</v>
      </c>
      <c r="U173">
        <v>1</v>
      </c>
      <c r="V173">
        <v>35.090000000000003</v>
      </c>
      <c r="W173" t="e">
        <v>#N/A</v>
      </c>
      <c r="X173" t="s">
        <v>899</v>
      </c>
      <c r="Y173" t="s">
        <v>28</v>
      </c>
      <c r="Z173">
        <v>3</v>
      </c>
      <c r="AA173" t="s">
        <v>18</v>
      </c>
      <c r="AB173">
        <v>103</v>
      </c>
      <c r="AC173" t="s">
        <v>22</v>
      </c>
      <c r="AD173" s="2">
        <v>45695</v>
      </c>
      <c r="AE173">
        <v>2</v>
      </c>
      <c r="AF173">
        <v>20.46</v>
      </c>
      <c r="AG173" t="s">
        <v>1475</v>
      </c>
      <c r="AH173" t="s">
        <v>899</v>
      </c>
      <c r="AI173" t="s">
        <v>28</v>
      </c>
      <c r="AJ173">
        <v>3</v>
      </c>
      <c r="AK173" t="s">
        <v>18</v>
      </c>
      <c r="AL173">
        <v>103</v>
      </c>
      <c r="AM173" t="s">
        <v>22</v>
      </c>
      <c r="AN173" s="2">
        <v>45695</v>
      </c>
      <c r="AO173">
        <v>3</v>
      </c>
      <c r="AP173">
        <v>20.46</v>
      </c>
    </row>
    <row r="174" spans="1:42" x14ac:dyDescent="0.25">
      <c r="A174" t="s">
        <v>77</v>
      </c>
      <c r="B174">
        <v>48.790999999999997</v>
      </c>
      <c r="C174">
        <v>55.158999999999999</v>
      </c>
      <c r="D174">
        <v>60.058</v>
      </c>
      <c r="E174">
        <v>2604.0419999999999</v>
      </c>
      <c r="F174">
        <v>2790</v>
      </c>
      <c r="G174">
        <v>2797</v>
      </c>
      <c r="H174">
        <v>2706</v>
      </c>
      <c r="I174">
        <v>2723</v>
      </c>
      <c r="J174" t="s">
        <v>1582</v>
      </c>
      <c r="K174">
        <v>2850</v>
      </c>
      <c r="L174">
        <v>3000</v>
      </c>
      <c r="M174" t="s">
        <v>1454</v>
      </c>
      <c r="N174" t="s">
        <v>1083</v>
      </c>
      <c r="O174" t="s">
        <v>17</v>
      </c>
      <c r="P174">
        <v>5</v>
      </c>
      <c r="Q174" t="s">
        <v>18</v>
      </c>
      <c r="R174">
        <v>3000</v>
      </c>
      <c r="S174" t="s">
        <v>19</v>
      </c>
      <c r="T174" s="2">
        <v>45702</v>
      </c>
      <c r="U174">
        <v>1</v>
      </c>
      <c r="V174">
        <v>45.87</v>
      </c>
      <c r="W174" t="s">
        <v>1463</v>
      </c>
      <c r="X174" t="s">
        <v>1118</v>
      </c>
      <c r="Y174" t="s">
        <v>20</v>
      </c>
      <c r="Z174">
        <v>5</v>
      </c>
      <c r="AA174" t="s">
        <v>18</v>
      </c>
      <c r="AB174">
        <v>3000</v>
      </c>
      <c r="AC174" t="s">
        <v>19</v>
      </c>
      <c r="AD174" s="2">
        <v>45687</v>
      </c>
      <c r="AE174">
        <v>2</v>
      </c>
      <c r="AF174">
        <v>36.049999999999997</v>
      </c>
      <c r="AG174" t="e">
        <v>#N/A</v>
      </c>
      <c r="AH174" t="s">
        <v>1402</v>
      </c>
      <c r="AI174" t="s">
        <v>17</v>
      </c>
      <c r="AJ174">
        <v>5</v>
      </c>
      <c r="AK174" t="s">
        <v>18</v>
      </c>
      <c r="AL174">
        <v>2550</v>
      </c>
      <c r="AM174" t="s">
        <v>19</v>
      </c>
      <c r="AN174" s="2">
        <v>45702</v>
      </c>
      <c r="AO174">
        <v>3</v>
      </c>
      <c r="AP174">
        <v>33.380000000000003</v>
      </c>
    </row>
    <row r="175" spans="1:42" x14ac:dyDescent="0.25">
      <c r="A175" t="s">
        <v>604</v>
      </c>
      <c r="B175">
        <v>10.6</v>
      </c>
      <c r="C175">
        <v>11.945</v>
      </c>
      <c r="D175">
        <v>14.571999999999999</v>
      </c>
      <c r="E175">
        <v>58.256999999999998</v>
      </c>
      <c r="F175">
        <v>52.180000305175781</v>
      </c>
      <c r="G175">
        <v>52.259998321533203</v>
      </c>
      <c r="H175">
        <v>51.060001373291016</v>
      </c>
      <c r="I175">
        <v>51.200000762939453</v>
      </c>
      <c r="J175" t="s">
        <v>1582</v>
      </c>
      <c r="K175">
        <v>60</v>
      </c>
      <c r="L175">
        <v>58</v>
      </c>
      <c r="M175" t="s">
        <v>1516</v>
      </c>
      <c r="N175" t="s">
        <v>898</v>
      </c>
      <c r="O175" t="s">
        <v>20</v>
      </c>
      <c r="P175">
        <v>5</v>
      </c>
      <c r="Q175" t="s">
        <v>18</v>
      </c>
      <c r="R175">
        <v>58</v>
      </c>
      <c r="S175" t="s">
        <v>22</v>
      </c>
      <c r="T175" s="2">
        <v>45706</v>
      </c>
      <c r="U175">
        <v>1</v>
      </c>
      <c r="V175">
        <v>42.29</v>
      </c>
      <c r="W175" t="s">
        <v>1451</v>
      </c>
      <c r="X175" t="s">
        <v>32</v>
      </c>
      <c r="Y175" t="s">
        <v>20</v>
      </c>
      <c r="Z175">
        <v>5</v>
      </c>
      <c r="AA175" t="s">
        <v>18</v>
      </c>
      <c r="AB175" t="s">
        <v>29</v>
      </c>
      <c r="AC175" t="s">
        <v>19</v>
      </c>
      <c r="AD175" s="2">
        <v>45685</v>
      </c>
      <c r="AE175">
        <v>2</v>
      </c>
      <c r="AF175">
        <v>33.520000000000003</v>
      </c>
      <c r="AG175" t="s">
        <v>1462</v>
      </c>
      <c r="AH175" t="s">
        <v>1338</v>
      </c>
      <c r="AI175" t="s">
        <v>17</v>
      </c>
      <c r="AJ175">
        <v>5</v>
      </c>
      <c r="AK175" t="s">
        <v>18</v>
      </c>
      <c r="AL175">
        <v>62</v>
      </c>
      <c r="AM175" t="s">
        <v>19</v>
      </c>
      <c r="AN175" s="2">
        <v>45691</v>
      </c>
      <c r="AO175">
        <v>3</v>
      </c>
      <c r="AP175">
        <v>16.420000000000002</v>
      </c>
    </row>
    <row r="176" spans="1:42" x14ac:dyDescent="0.25">
      <c r="A176" t="s">
        <v>724</v>
      </c>
      <c r="B176">
        <v>2.4590000000000001</v>
      </c>
      <c r="C176">
        <v>2.734</v>
      </c>
      <c r="D176">
        <v>2.9630000000000001</v>
      </c>
      <c r="E176">
        <v>28.422999999999998</v>
      </c>
      <c r="F176">
        <v>26.739999771118164</v>
      </c>
      <c r="G176">
        <v>26.989999771118164</v>
      </c>
      <c r="H176">
        <v>25.889999389648438</v>
      </c>
      <c r="I176">
        <v>26.049999237060547</v>
      </c>
      <c r="J176" t="s">
        <v>1582</v>
      </c>
      <c r="K176">
        <v>30</v>
      </c>
      <c r="L176">
        <v>30</v>
      </c>
      <c r="M176" t="s">
        <v>1462</v>
      </c>
      <c r="N176" t="s">
        <v>1141</v>
      </c>
      <c r="O176" t="s">
        <v>17</v>
      </c>
      <c r="P176">
        <v>5</v>
      </c>
      <c r="Q176" t="s">
        <v>18</v>
      </c>
      <c r="R176">
        <v>30</v>
      </c>
      <c r="S176" t="s">
        <v>19</v>
      </c>
      <c r="T176" s="2">
        <v>45700</v>
      </c>
      <c r="U176">
        <v>1</v>
      </c>
      <c r="V176">
        <v>13.38</v>
      </c>
      <c r="W176" t="s">
        <v>1453</v>
      </c>
      <c r="X176" t="s">
        <v>1108</v>
      </c>
      <c r="Y176" t="s">
        <v>20</v>
      </c>
      <c r="Z176">
        <v>5</v>
      </c>
      <c r="AA176" t="s">
        <v>18</v>
      </c>
      <c r="AB176">
        <v>31</v>
      </c>
      <c r="AC176" t="s">
        <v>19</v>
      </c>
      <c r="AD176" s="2">
        <v>45702</v>
      </c>
      <c r="AE176">
        <v>2</v>
      </c>
      <c r="AF176">
        <v>11.25</v>
      </c>
      <c r="AG176" t="e">
        <v>#N/A</v>
      </c>
      <c r="AH176" t="s">
        <v>877</v>
      </c>
      <c r="AI176" t="s">
        <v>20</v>
      </c>
      <c r="AJ176">
        <v>5</v>
      </c>
      <c r="AK176" t="s">
        <v>18</v>
      </c>
      <c r="AL176">
        <v>29</v>
      </c>
      <c r="AM176" t="s">
        <v>22</v>
      </c>
      <c r="AN176" s="2">
        <v>45701</v>
      </c>
      <c r="AO176">
        <v>3</v>
      </c>
      <c r="AP176">
        <v>6.48</v>
      </c>
    </row>
    <row r="177" spans="1:42" x14ac:dyDescent="0.25">
      <c r="A177" t="s">
        <v>159</v>
      </c>
      <c r="B177">
        <v>8.548</v>
      </c>
      <c r="C177">
        <v>10.198</v>
      </c>
      <c r="D177">
        <v>11.324999999999999</v>
      </c>
      <c r="E177">
        <v>254.905</v>
      </c>
      <c r="F177">
        <v>251.5</v>
      </c>
      <c r="G177">
        <v>252.60000610351563</v>
      </c>
      <c r="H177">
        <v>250.60000610351563</v>
      </c>
      <c r="I177">
        <v>252</v>
      </c>
      <c r="J177" t="s">
        <v>1582</v>
      </c>
      <c r="K177">
        <v>259.33333333333331</v>
      </c>
      <c r="L177">
        <v>278</v>
      </c>
      <c r="M177" t="s">
        <v>1500</v>
      </c>
      <c r="N177" t="s">
        <v>1096</v>
      </c>
      <c r="O177" t="s">
        <v>20</v>
      </c>
      <c r="P177">
        <v>5</v>
      </c>
      <c r="Q177" t="s">
        <v>18</v>
      </c>
      <c r="R177">
        <v>278</v>
      </c>
      <c r="S177" t="s">
        <v>19</v>
      </c>
      <c r="T177" s="2">
        <v>45707</v>
      </c>
      <c r="U177">
        <v>1</v>
      </c>
      <c r="V177">
        <v>35.130000000000003</v>
      </c>
      <c r="W177" t="s">
        <v>1503</v>
      </c>
      <c r="X177" t="s">
        <v>1030</v>
      </c>
      <c r="Y177" t="s">
        <v>20</v>
      </c>
      <c r="Z177">
        <v>5</v>
      </c>
      <c r="AA177" t="s">
        <v>18</v>
      </c>
      <c r="AB177">
        <v>240</v>
      </c>
      <c r="AC177" t="s">
        <v>19</v>
      </c>
      <c r="AD177" s="2">
        <v>45590</v>
      </c>
      <c r="AE177">
        <v>2</v>
      </c>
      <c r="AF177">
        <v>33.1</v>
      </c>
      <c r="AG177" t="s">
        <v>1453</v>
      </c>
      <c r="AH177" t="s">
        <v>1434</v>
      </c>
      <c r="AI177" t="s">
        <v>20</v>
      </c>
      <c r="AJ177">
        <v>5</v>
      </c>
      <c r="AK177" t="s">
        <v>18</v>
      </c>
      <c r="AL177">
        <v>260</v>
      </c>
      <c r="AM177" t="s">
        <v>19</v>
      </c>
      <c r="AN177" s="2">
        <v>45702</v>
      </c>
      <c r="AO177">
        <v>3</v>
      </c>
      <c r="AP177">
        <v>27.05</v>
      </c>
    </row>
    <row r="178" spans="1:42" x14ac:dyDescent="0.25">
      <c r="A178" t="s">
        <v>119</v>
      </c>
      <c r="B178">
        <v>8.25</v>
      </c>
      <c r="C178">
        <v>9.0619999999999994</v>
      </c>
      <c r="D178">
        <v>9.6620000000000008</v>
      </c>
      <c r="E178">
        <v>116.9</v>
      </c>
      <c r="F178">
        <v>103.59999847412109</v>
      </c>
      <c r="G178">
        <v>103.95999908447266</v>
      </c>
      <c r="H178">
        <v>102.63999938964844</v>
      </c>
      <c r="I178">
        <v>103.08000183105469</v>
      </c>
      <c r="J178" t="s">
        <v>1582</v>
      </c>
      <c r="K178">
        <v>120.33333333333333</v>
      </c>
      <c r="L178">
        <v>120</v>
      </c>
      <c r="M178" t="e">
        <v>#N/A</v>
      </c>
      <c r="N178" t="s">
        <v>1195</v>
      </c>
      <c r="O178" t="s">
        <v>17</v>
      </c>
      <c r="P178">
        <v>5</v>
      </c>
      <c r="Q178" t="s">
        <v>18</v>
      </c>
      <c r="R178">
        <v>120</v>
      </c>
      <c r="S178" t="s">
        <v>19</v>
      </c>
      <c r="T178" s="2">
        <v>45687</v>
      </c>
      <c r="U178">
        <v>1</v>
      </c>
      <c r="V178">
        <v>22.12</v>
      </c>
      <c r="W178" t="s">
        <v>1449</v>
      </c>
      <c r="X178" t="s">
        <v>974</v>
      </c>
      <c r="Y178" t="s">
        <v>834</v>
      </c>
      <c r="Z178">
        <v>4</v>
      </c>
      <c r="AA178" t="s">
        <v>18</v>
      </c>
      <c r="AB178">
        <v>121</v>
      </c>
      <c r="AC178" t="s">
        <v>27</v>
      </c>
      <c r="AD178" s="2">
        <v>45694</v>
      </c>
      <c r="AE178">
        <v>2</v>
      </c>
      <c r="AF178">
        <v>24.78</v>
      </c>
      <c r="AG178" t="s">
        <v>1501</v>
      </c>
      <c r="AH178" t="s">
        <v>1195</v>
      </c>
      <c r="AI178" t="s">
        <v>17</v>
      </c>
      <c r="AJ178">
        <v>5</v>
      </c>
      <c r="AK178" t="s">
        <v>18</v>
      </c>
      <c r="AL178">
        <v>120</v>
      </c>
      <c r="AM178" t="s">
        <v>19</v>
      </c>
      <c r="AN178" s="2">
        <v>45687</v>
      </c>
      <c r="AO178">
        <v>3</v>
      </c>
      <c r="AP178">
        <v>24.31</v>
      </c>
    </row>
    <row r="179" spans="1:42" x14ac:dyDescent="0.25">
      <c r="A179" t="s">
        <v>326</v>
      </c>
      <c r="B179">
        <v>6.9960000000000004</v>
      </c>
      <c r="C179">
        <v>7.6390000000000002</v>
      </c>
      <c r="D179">
        <v>8.3179999999999996</v>
      </c>
      <c r="E179">
        <v>105.059</v>
      </c>
      <c r="F179">
        <v>97.44000244140625</v>
      </c>
      <c r="G179">
        <v>98.040000915527344</v>
      </c>
      <c r="H179">
        <v>93.339996337890625</v>
      </c>
      <c r="I179">
        <v>94.080001831054688</v>
      </c>
      <c r="J179" t="s">
        <v>1582</v>
      </c>
      <c r="K179">
        <v>102</v>
      </c>
      <c r="L179">
        <v>114</v>
      </c>
      <c r="M179" t="s">
        <v>1450</v>
      </c>
      <c r="N179" t="s">
        <v>1523</v>
      </c>
      <c r="O179" t="s">
        <v>20</v>
      </c>
      <c r="P179">
        <v>5</v>
      </c>
      <c r="Q179" t="s">
        <v>18</v>
      </c>
      <c r="R179">
        <v>106</v>
      </c>
      <c r="S179" t="s">
        <v>19</v>
      </c>
      <c r="T179" s="2">
        <v>45707</v>
      </c>
      <c r="U179">
        <v>1</v>
      </c>
      <c r="V179">
        <v>45.62</v>
      </c>
      <c r="W179" t="s">
        <v>1475</v>
      </c>
      <c r="X179" t="s">
        <v>1390</v>
      </c>
      <c r="Y179" t="s">
        <v>28</v>
      </c>
      <c r="Z179">
        <v>3</v>
      </c>
      <c r="AA179" t="s">
        <v>18</v>
      </c>
      <c r="AB179">
        <v>96</v>
      </c>
      <c r="AC179" t="s">
        <v>22</v>
      </c>
      <c r="AD179" s="2">
        <v>45679</v>
      </c>
      <c r="AE179">
        <v>2</v>
      </c>
      <c r="AF179">
        <v>30.32</v>
      </c>
      <c r="AG179" t="e">
        <v>#N/A</v>
      </c>
      <c r="AH179" t="s">
        <v>1390</v>
      </c>
      <c r="AI179" t="s">
        <v>28</v>
      </c>
      <c r="AJ179">
        <v>3</v>
      </c>
      <c r="AK179" t="s">
        <v>18</v>
      </c>
      <c r="AL179">
        <v>96</v>
      </c>
      <c r="AM179" t="s">
        <v>22</v>
      </c>
      <c r="AN179" s="2">
        <v>45679</v>
      </c>
      <c r="AO179">
        <v>3</v>
      </c>
      <c r="AP179">
        <v>32.21</v>
      </c>
    </row>
    <row r="180" spans="1:42" x14ac:dyDescent="0.25">
      <c r="A180" t="s">
        <v>780</v>
      </c>
      <c r="B180">
        <v>2.851</v>
      </c>
      <c r="C180">
        <v>3.0790000000000002</v>
      </c>
      <c r="D180">
        <v>3.4660000000000002</v>
      </c>
      <c r="E180">
        <v>41.055999999999997</v>
      </c>
      <c r="F180">
        <v>33.939998626708984</v>
      </c>
      <c r="G180">
        <v>33.939998626708984</v>
      </c>
      <c r="H180">
        <v>33.380001068115234</v>
      </c>
      <c r="I180">
        <v>33.520000457763672</v>
      </c>
      <c r="J180" t="s">
        <v>1582</v>
      </c>
      <c r="K180">
        <v>37.5</v>
      </c>
      <c r="L180">
        <v>40</v>
      </c>
      <c r="M180" t="s">
        <v>1460</v>
      </c>
      <c r="N180" t="s">
        <v>32</v>
      </c>
      <c r="O180" t="s">
        <v>28</v>
      </c>
      <c r="P180">
        <v>3</v>
      </c>
      <c r="Q180" t="s">
        <v>26</v>
      </c>
      <c r="R180" t="s">
        <v>29</v>
      </c>
      <c r="S180" t="s">
        <v>19</v>
      </c>
      <c r="T180" s="2">
        <v>45503</v>
      </c>
      <c r="U180">
        <v>1</v>
      </c>
      <c r="V180">
        <v>14.31</v>
      </c>
      <c r="W180" t="s">
        <v>1454</v>
      </c>
      <c r="X180" t="s">
        <v>1372</v>
      </c>
      <c r="Y180" t="s">
        <v>17</v>
      </c>
      <c r="Z180">
        <v>5</v>
      </c>
      <c r="AA180" t="s">
        <v>18</v>
      </c>
      <c r="AB180">
        <v>40</v>
      </c>
      <c r="AC180" t="s">
        <v>19</v>
      </c>
      <c r="AD180" s="2">
        <v>45701</v>
      </c>
      <c r="AE180">
        <v>2</v>
      </c>
      <c r="AF180">
        <v>11.66</v>
      </c>
      <c r="AG180" t="s">
        <v>1450</v>
      </c>
      <c r="AH180" t="s">
        <v>841</v>
      </c>
      <c r="AI180" t="s">
        <v>28</v>
      </c>
      <c r="AJ180">
        <v>3</v>
      </c>
      <c r="AK180" t="s">
        <v>18</v>
      </c>
      <c r="AL180">
        <v>35</v>
      </c>
      <c r="AM180" t="s">
        <v>19</v>
      </c>
      <c r="AN180" s="2">
        <v>45679</v>
      </c>
      <c r="AO180">
        <v>3</v>
      </c>
      <c r="AP180">
        <v>0</v>
      </c>
    </row>
    <row r="181" spans="1:42" x14ac:dyDescent="0.25">
      <c r="A181" t="s">
        <v>488</v>
      </c>
      <c r="B181">
        <v>0.93</v>
      </c>
      <c r="C181">
        <v>1.8120000000000001</v>
      </c>
      <c r="D181">
        <v>2.528</v>
      </c>
      <c r="E181">
        <v>25.827000000000002</v>
      </c>
      <c r="F181">
        <v>23.944999694824219</v>
      </c>
      <c r="G181">
        <v>25.239999771118164</v>
      </c>
      <c r="H181">
        <v>23.940000534057617</v>
      </c>
      <c r="I181">
        <v>24.944999694824219</v>
      </c>
      <c r="J181" t="s">
        <v>1582</v>
      </c>
      <c r="K181">
        <v>21.166666666666668</v>
      </c>
      <c r="L181">
        <v>24.5</v>
      </c>
      <c r="M181" t="s">
        <v>1478</v>
      </c>
      <c r="N181" t="s">
        <v>901</v>
      </c>
      <c r="O181" t="s">
        <v>25</v>
      </c>
      <c r="P181">
        <v>3</v>
      </c>
      <c r="Q181" t="s">
        <v>18</v>
      </c>
      <c r="R181">
        <v>24.5</v>
      </c>
      <c r="S181" t="s">
        <v>22</v>
      </c>
      <c r="T181" s="2">
        <v>45688</v>
      </c>
      <c r="U181">
        <v>1</v>
      </c>
      <c r="V181">
        <v>6.52</v>
      </c>
      <c r="W181" t="s">
        <v>1464</v>
      </c>
      <c r="X181" t="s">
        <v>902</v>
      </c>
      <c r="Y181" t="s">
        <v>47</v>
      </c>
      <c r="Z181">
        <v>1</v>
      </c>
      <c r="AA181" t="s">
        <v>18</v>
      </c>
      <c r="AB181">
        <v>16</v>
      </c>
      <c r="AC181" t="s">
        <v>19</v>
      </c>
      <c r="AD181" s="2">
        <v>45688</v>
      </c>
      <c r="AE181">
        <v>2</v>
      </c>
      <c r="AF181">
        <v>5.77</v>
      </c>
      <c r="AG181" t="s">
        <v>1469</v>
      </c>
      <c r="AH181" t="s">
        <v>1511</v>
      </c>
      <c r="AI181" t="s">
        <v>20</v>
      </c>
      <c r="AJ181">
        <v>5</v>
      </c>
      <c r="AK181" t="s">
        <v>23</v>
      </c>
      <c r="AL181">
        <v>34</v>
      </c>
      <c r="AM181" t="s">
        <v>19</v>
      </c>
      <c r="AN181" s="2">
        <v>45707</v>
      </c>
      <c r="AO181">
        <v>3</v>
      </c>
      <c r="AP181">
        <v>0</v>
      </c>
    </row>
    <row r="182" spans="1:42" x14ac:dyDescent="0.25">
      <c r="A182" t="s">
        <v>113</v>
      </c>
      <c r="B182">
        <v>9.4649999999999999</v>
      </c>
      <c r="C182">
        <v>10.725</v>
      </c>
      <c r="D182">
        <v>12.202999999999999</v>
      </c>
      <c r="E182">
        <v>258.54899999999998</v>
      </c>
      <c r="F182">
        <v>252.10000610351563</v>
      </c>
      <c r="G182">
        <v>252.5</v>
      </c>
      <c r="H182">
        <v>246.44999694824219</v>
      </c>
      <c r="I182">
        <v>247.19999694824219</v>
      </c>
      <c r="J182" t="s">
        <v>1582</v>
      </c>
      <c r="K182">
        <v>267.5</v>
      </c>
      <c r="L182">
        <v>260</v>
      </c>
      <c r="M182" t="s">
        <v>1451</v>
      </c>
      <c r="N182" t="s">
        <v>32</v>
      </c>
      <c r="O182" t="s">
        <v>33</v>
      </c>
      <c r="P182">
        <v>5</v>
      </c>
      <c r="Q182" t="s">
        <v>18</v>
      </c>
      <c r="R182" t="s">
        <v>29</v>
      </c>
      <c r="S182" t="s">
        <v>19</v>
      </c>
      <c r="T182" s="2">
        <v>45701</v>
      </c>
      <c r="U182">
        <v>1</v>
      </c>
      <c r="V182">
        <v>26.06</v>
      </c>
      <c r="W182" t="s">
        <v>1568</v>
      </c>
      <c r="X182" t="s">
        <v>1288</v>
      </c>
      <c r="Y182" t="s">
        <v>20</v>
      </c>
      <c r="Z182">
        <v>5</v>
      </c>
      <c r="AA182" t="s">
        <v>18</v>
      </c>
      <c r="AB182">
        <v>260</v>
      </c>
      <c r="AC182" t="s">
        <v>22</v>
      </c>
      <c r="AD182" s="2">
        <v>45693</v>
      </c>
      <c r="AE182">
        <v>2</v>
      </c>
      <c r="AF182">
        <v>23.17</v>
      </c>
      <c r="AG182" t="s">
        <v>1471</v>
      </c>
      <c r="AH182" t="s">
        <v>1423</v>
      </c>
      <c r="AI182" t="s">
        <v>20</v>
      </c>
      <c r="AJ182">
        <v>5</v>
      </c>
      <c r="AK182" t="s">
        <v>18</v>
      </c>
      <c r="AL182">
        <v>275</v>
      </c>
      <c r="AM182" t="s">
        <v>19</v>
      </c>
      <c r="AN182" s="2">
        <v>45596</v>
      </c>
      <c r="AO182">
        <v>3</v>
      </c>
      <c r="AP182">
        <v>22.13</v>
      </c>
    </row>
    <row r="183" spans="1:42" x14ac:dyDescent="0.25">
      <c r="A183" t="s">
        <v>608</v>
      </c>
      <c r="B183">
        <v>5.8959999999999999</v>
      </c>
      <c r="C183">
        <v>6.4829999999999997</v>
      </c>
      <c r="D183">
        <v>6.9130000000000003</v>
      </c>
      <c r="E183">
        <v>89.028999999999996</v>
      </c>
      <c r="F183">
        <v>71.949996948242188</v>
      </c>
      <c r="G183">
        <v>72.599998474121094</v>
      </c>
      <c r="H183">
        <v>71.75</v>
      </c>
      <c r="I183">
        <v>72.150001525878906</v>
      </c>
      <c r="J183" t="s">
        <v>1582</v>
      </c>
      <c r="K183">
        <v>86.566666666666663</v>
      </c>
      <c r="L183">
        <v>97.7</v>
      </c>
      <c r="M183" t="s">
        <v>1449</v>
      </c>
      <c r="N183" t="s">
        <v>867</v>
      </c>
      <c r="O183" t="s">
        <v>20</v>
      </c>
      <c r="P183">
        <v>5</v>
      </c>
      <c r="Q183" t="s">
        <v>18</v>
      </c>
      <c r="R183">
        <v>95.2</v>
      </c>
      <c r="S183" t="s">
        <v>27</v>
      </c>
      <c r="T183" s="2">
        <v>45707</v>
      </c>
      <c r="U183">
        <v>1</v>
      </c>
      <c r="V183">
        <v>26.88</v>
      </c>
      <c r="W183" t="s">
        <v>1454</v>
      </c>
      <c r="X183" t="s">
        <v>1042</v>
      </c>
      <c r="Y183" t="s">
        <v>39</v>
      </c>
      <c r="Z183">
        <v>1</v>
      </c>
      <c r="AA183" t="s">
        <v>18</v>
      </c>
      <c r="AB183">
        <v>68</v>
      </c>
      <c r="AC183" t="s">
        <v>19</v>
      </c>
      <c r="AD183" s="2">
        <v>45695</v>
      </c>
      <c r="AE183">
        <v>2</v>
      </c>
      <c r="AF183">
        <v>10.210000000000001</v>
      </c>
      <c r="AG183" t="s">
        <v>1475</v>
      </c>
      <c r="AH183" t="s">
        <v>1102</v>
      </c>
      <c r="AI183" t="s">
        <v>20</v>
      </c>
      <c r="AJ183">
        <v>5</v>
      </c>
      <c r="AK183" t="s">
        <v>18</v>
      </c>
      <c r="AL183">
        <v>94</v>
      </c>
      <c r="AM183" t="s">
        <v>22</v>
      </c>
      <c r="AN183" s="2">
        <v>45687</v>
      </c>
      <c r="AO183">
        <v>3</v>
      </c>
      <c r="AP183">
        <v>4.7699999999999996</v>
      </c>
    </row>
    <row r="184" spans="1:42" x14ac:dyDescent="0.25">
      <c r="A184" t="s">
        <v>792</v>
      </c>
      <c r="B184">
        <v>17.106000000000002</v>
      </c>
      <c r="C184">
        <v>18.504000000000001</v>
      </c>
      <c r="D184">
        <v>18.907</v>
      </c>
      <c r="E184">
        <v>142.35300000000001</v>
      </c>
      <c r="F184">
        <v>101.44999694824219</v>
      </c>
      <c r="G184">
        <v>102</v>
      </c>
      <c r="H184">
        <v>98.199996948242188</v>
      </c>
      <c r="I184">
        <v>98.199996948242188</v>
      </c>
      <c r="J184" t="s">
        <v>1582</v>
      </c>
      <c r="K184">
        <v>158.33333333333334</v>
      </c>
      <c r="L184">
        <v>210</v>
      </c>
      <c r="M184" t="s">
        <v>1462</v>
      </c>
      <c r="N184" t="s">
        <v>1138</v>
      </c>
      <c r="O184" t="s">
        <v>17</v>
      </c>
      <c r="P184">
        <v>5</v>
      </c>
      <c r="Q184" t="s">
        <v>18</v>
      </c>
      <c r="R184">
        <v>210</v>
      </c>
      <c r="S184" t="s">
        <v>19</v>
      </c>
      <c r="T184" s="2">
        <v>45666</v>
      </c>
      <c r="U184">
        <v>1</v>
      </c>
      <c r="V184">
        <v>16.43</v>
      </c>
      <c r="W184" t="s">
        <v>1473</v>
      </c>
      <c r="X184" t="s">
        <v>1046</v>
      </c>
      <c r="Y184" t="s">
        <v>25</v>
      </c>
      <c r="Z184">
        <v>3</v>
      </c>
      <c r="AA184" t="s">
        <v>18</v>
      </c>
      <c r="AB184">
        <v>120</v>
      </c>
      <c r="AC184" t="s">
        <v>19</v>
      </c>
      <c r="AD184" s="2">
        <v>45607</v>
      </c>
      <c r="AE184">
        <v>2</v>
      </c>
      <c r="AF184">
        <v>15.34</v>
      </c>
      <c r="AG184" t="s">
        <v>1471</v>
      </c>
      <c r="AH184" t="s">
        <v>1387</v>
      </c>
      <c r="AI184" t="s">
        <v>20</v>
      </c>
      <c r="AJ184">
        <v>5</v>
      </c>
      <c r="AK184" t="s">
        <v>18</v>
      </c>
      <c r="AL184">
        <v>145</v>
      </c>
      <c r="AM184" t="s">
        <v>19</v>
      </c>
      <c r="AN184" s="2">
        <v>45700</v>
      </c>
      <c r="AO184">
        <v>3</v>
      </c>
      <c r="AP184">
        <v>1.56</v>
      </c>
    </row>
    <row r="185" spans="1:42" x14ac:dyDescent="0.25">
      <c r="A185" t="s">
        <v>95</v>
      </c>
      <c r="B185">
        <v>7.6429999999999998</v>
      </c>
      <c r="C185">
        <v>7.8869999999999996</v>
      </c>
      <c r="D185">
        <v>8.5690000000000008</v>
      </c>
      <c r="E185">
        <v>67.596000000000004</v>
      </c>
      <c r="F185">
        <v>59.349998474121094</v>
      </c>
      <c r="G185">
        <v>59.659999847412109</v>
      </c>
      <c r="H185">
        <v>58.590000152587891</v>
      </c>
      <c r="I185">
        <v>58.709999084472656</v>
      </c>
      <c r="J185" t="s">
        <v>1582</v>
      </c>
      <c r="K185">
        <v>70</v>
      </c>
      <c r="L185">
        <v>80</v>
      </c>
      <c r="M185" t="s">
        <v>1461</v>
      </c>
      <c r="N185" t="s">
        <v>1097</v>
      </c>
      <c r="O185" t="s">
        <v>17</v>
      </c>
      <c r="P185">
        <v>5</v>
      </c>
      <c r="Q185" t="s">
        <v>18</v>
      </c>
      <c r="R185">
        <v>80</v>
      </c>
      <c r="S185" t="s">
        <v>22</v>
      </c>
      <c r="T185" s="2">
        <v>45694</v>
      </c>
      <c r="U185">
        <v>1</v>
      </c>
      <c r="V185">
        <v>10.91</v>
      </c>
      <c r="W185" t="s">
        <v>1468</v>
      </c>
      <c r="X185" t="s">
        <v>904</v>
      </c>
      <c r="Y185" t="s">
        <v>28</v>
      </c>
      <c r="Z185">
        <v>3</v>
      </c>
      <c r="AA185" t="s">
        <v>18</v>
      </c>
      <c r="AB185">
        <v>62</v>
      </c>
      <c r="AC185" t="s">
        <v>19</v>
      </c>
      <c r="AD185" s="2">
        <v>45699</v>
      </c>
      <c r="AE185">
        <v>2</v>
      </c>
      <c r="AF185">
        <v>10.01</v>
      </c>
      <c r="AG185" t="s">
        <v>1501</v>
      </c>
      <c r="AH185" t="s">
        <v>1347</v>
      </c>
      <c r="AI185" t="s">
        <v>17</v>
      </c>
      <c r="AJ185">
        <v>5</v>
      </c>
      <c r="AK185" t="s">
        <v>18</v>
      </c>
      <c r="AL185">
        <v>68</v>
      </c>
      <c r="AM185" t="s">
        <v>19</v>
      </c>
      <c r="AN185" s="2">
        <v>45705</v>
      </c>
      <c r="AO185">
        <v>3</v>
      </c>
      <c r="AP185">
        <v>7.92</v>
      </c>
    </row>
    <row r="186" spans="1:42" x14ac:dyDescent="0.25">
      <c r="A186" t="s">
        <v>616</v>
      </c>
      <c r="B186">
        <v>9.5429999999999993</v>
      </c>
      <c r="C186">
        <v>9.5660000000000007</v>
      </c>
      <c r="D186">
        <v>9.5239999999999991</v>
      </c>
      <c r="E186">
        <v>88.555999999999997</v>
      </c>
      <c r="F186">
        <v>80</v>
      </c>
      <c r="G186">
        <v>80.260002136230469</v>
      </c>
      <c r="H186">
        <v>79.519996643066406</v>
      </c>
      <c r="I186">
        <v>79.900001525878906</v>
      </c>
      <c r="J186" t="s">
        <v>1582</v>
      </c>
      <c r="K186">
        <v>104.33333333333333</v>
      </c>
      <c r="L186">
        <v>100</v>
      </c>
      <c r="M186" t="e">
        <v>#N/A</v>
      </c>
      <c r="N186" t="s">
        <v>1188</v>
      </c>
      <c r="O186" t="s">
        <v>20</v>
      </c>
      <c r="P186">
        <v>5</v>
      </c>
      <c r="Q186" t="s">
        <v>18</v>
      </c>
      <c r="R186">
        <v>100</v>
      </c>
      <c r="S186" t="s">
        <v>19</v>
      </c>
      <c r="T186" s="2">
        <v>45671</v>
      </c>
      <c r="U186" t="s">
        <v>29</v>
      </c>
      <c r="V186" t="s">
        <v>29</v>
      </c>
      <c r="W186" t="s">
        <v>1478</v>
      </c>
      <c r="X186" t="s">
        <v>928</v>
      </c>
      <c r="Y186" t="s">
        <v>20</v>
      </c>
      <c r="Z186">
        <v>5</v>
      </c>
      <c r="AA186" t="s">
        <v>18</v>
      </c>
      <c r="AB186">
        <v>128</v>
      </c>
      <c r="AC186" t="s">
        <v>22</v>
      </c>
      <c r="AD186" s="2">
        <v>45702</v>
      </c>
      <c r="AE186">
        <v>2</v>
      </c>
      <c r="AF186">
        <v>18.190000000000001</v>
      </c>
      <c r="AG186" t="s">
        <v>1463</v>
      </c>
      <c r="AH186" t="s">
        <v>954</v>
      </c>
      <c r="AI186" t="s">
        <v>28</v>
      </c>
      <c r="AJ186">
        <v>3</v>
      </c>
      <c r="AK186" t="s">
        <v>26</v>
      </c>
      <c r="AL186">
        <v>85</v>
      </c>
      <c r="AM186" t="s">
        <v>19</v>
      </c>
      <c r="AN186" s="2">
        <v>45687</v>
      </c>
      <c r="AO186">
        <v>3</v>
      </c>
      <c r="AP186">
        <v>18.04</v>
      </c>
    </row>
    <row r="187" spans="1:42" x14ac:dyDescent="0.25">
      <c r="A187" t="s">
        <v>500</v>
      </c>
      <c r="B187">
        <v>2.2759999999999998</v>
      </c>
      <c r="C187">
        <v>2.484</v>
      </c>
      <c r="D187">
        <v>2.7309999999999999</v>
      </c>
      <c r="E187">
        <v>36.161999999999999</v>
      </c>
      <c r="F187">
        <v>27.309999465942383</v>
      </c>
      <c r="G187">
        <v>27.610000610351563</v>
      </c>
      <c r="H187">
        <v>27.110000610351563</v>
      </c>
      <c r="I187">
        <v>27.209999084472656</v>
      </c>
      <c r="J187" t="s">
        <v>1582</v>
      </c>
      <c r="K187">
        <v>32.9</v>
      </c>
      <c r="L187">
        <v>37.5</v>
      </c>
      <c r="M187" t="s">
        <v>1459</v>
      </c>
      <c r="N187" t="s">
        <v>844</v>
      </c>
      <c r="O187" t="s">
        <v>20</v>
      </c>
      <c r="P187">
        <v>5</v>
      </c>
      <c r="Q187" t="s">
        <v>18</v>
      </c>
      <c r="R187">
        <v>37.5</v>
      </c>
      <c r="S187" t="s">
        <v>19</v>
      </c>
      <c r="T187" s="2">
        <v>45629</v>
      </c>
      <c r="U187">
        <v>1</v>
      </c>
      <c r="V187">
        <v>2.13</v>
      </c>
      <c r="W187" t="s">
        <v>1460</v>
      </c>
      <c r="X187" t="s">
        <v>32</v>
      </c>
      <c r="Y187" t="s">
        <v>47</v>
      </c>
      <c r="Z187">
        <v>1</v>
      </c>
      <c r="AA187" t="s">
        <v>26</v>
      </c>
      <c r="AB187" t="s">
        <v>29</v>
      </c>
      <c r="AC187" t="s">
        <v>19</v>
      </c>
      <c r="AD187" s="2">
        <v>45409</v>
      </c>
      <c r="AE187">
        <v>2</v>
      </c>
      <c r="AF187">
        <v>1.05</v>
      </c>
      <c r="AG187" t="s">
        <v>1451</v>
      </c>
      <c r="AH187" t="s">
        <v>32</v>
      </c>
      <c r="AI187" t="s">
        <v>28</v>
      </c>
      <c r="AJ187">
        <v>3</v>
      </c>
      <c r="AK187" t="s">
        <v>18</v>
      </c>
      <c r="AL187" t="s">
        <v>29</v>
      </c>
      <c r="AM187" t="s">
        <v>19</v>
      </c>
      <c r="AN187" s="2">
        <v>45561</v>
      </c>
      <c r="AO187">
        <v>3</v>
      </c>
      <c r="AP187">
        <v>0.23</v>
      </c>
    </row>
    <row r="188" spans="1:42" x14ac:dyDescent="0.25">
      <c r="A188" t="s">
        <v>626</v>
      </c>
      <c r="B188">
        <v>0.46600000000000003</v>
      </c>
      <c r="C188">
        <v>0.51800000000000002</v>
      </c>
      <c r="D188">
        <v>0.55500000000000005</v>
      </c>
      <c r="E188">
        <v>2.8730000000000002</v>
      </c>
      <c r="F188">
        <v>2.9820001125335693</v>
      </c>
      <c r="G188">
        <v>3.0139999389648438</v>
      </c>
      <c r="H188">
        <v>2.9519999027252197</v>
      </c>
      <c r="I188">
        <v>2.9579999446868896</v>
      </c>
      <c r="J188" t="s">
        <v>1582</v>
      </c>
      <c r="K188">
        <v>3.0333333333333332</v>
      </c>
      <c r="L188">
        <v>3.7</v>
      </c>
      <c r="M188" t="s">
        <v>1472</v>
      </c>
      <c r="N188" t="s">
        <v>910</v>
      </c>
      <c r="O188" t="s">
        <v>24</v>
      </c>
      <c r="P188">
        <v>5</v>
      </c>
      <c r="Q188" t="s">
        <v>18</v>
      </c>
      <c r="R188">
        <v>3.7</v>
      </c>
      <c r="S188" t="s">
        <v>19</v>
      </c>
      <c r="T188" s="2">
        <v>45702</v>
      </c>
      <c r="U188">
        <v>1</v>
      </c>
      <c r="V188">
        <v>33.9</v>
      </c>
      <c r="W188" t="s">
        <v>1475</v>
      </c>
      <c r="X188" t="s">
        <v>1116</v>
      </c>
      <c r="Y188" t="s">
        <v>28</v>
      </c>
      <c r="Z188">
        <v>3</v>
      </c>
      <c r="AA188" t="s">
        <v>26</v>
      </c>
      <c r="AB188">
        <v>2.9</v>
      </c>
      <c r="AC188" t="s">
        <v>22</v>
      </c>
      <c r="AD188" s="2">
        <v>45642</v>
      </c>
      <c r="AE188">
        <v>2</v>
      </c>
      <c r="AF188">
        <v>17.14</v>
      </c>
      <c r="AG188" t="s">
        <v>1465</v>
      </c>
      <c r="AH188" t="s">
        <v>998</v>
      </c>
      <c r="AI188" t="s">
        <v>25</v>
      </c>
      <c r="AJ188">
        <v>3</v>
      </c>
      <c r="AK188" t="s">
        <v>26</v>
      </c>
      <c r="AL188">
        <v>2.5</v>
      </c>
      <c r="AM188" t="s">
        <v>19</v>
      </c>
      <c r="AN188" s="2">
        <v>45664</v>
      </c>
      <c r="AO188">
        <v>3</v>
      </c>
      <c r="AP188">
        <v>15.3</v>
      </c>
    </row>
    <row r="189" spans="1:42" x14ac:dyDescent="0.25">
      <c r="A189" t="s">
        <v>758</v>
      </c>
      <c r="B189">
        <v>1.2789999999999999</v>
      </c>
      <c r="C189">
        <v>1.3029999999999999</v>
      </c>
      <c r="D189">
        <v>1.3720000000000001</v>
      </c>
      <c r="E189">
        <v>10.026999999999999</v>
      </c>
      <c r="F189">
        <v>8.5799999237060547</v>
      </c>
      <c r="G189">
        <v>8.6579999923706055</v>
      </c>
      <c r="H189">
        <v>8.5100002288818359</v>
      </c>
      <c r="I189">
        <v>8.5500001907348633</v>
      </c>
      <c r="J189" t="s">
        <v>1583</v>
      </c>
      <c r="K189">
        <v>9.7999999999999989</v>
      </c>
      <c r="L189">
        <v>9.5</v>
      </c>
      <c r="M189" t="s">
        <v>1509</v>
      </c>
      <c r="N189" t="s">
        <v>1510</v>
      </c>
      <c r="O189" t="s">
        <v>20</v>
      </c>
      <c r="P189">
        <v>5</v>
      </c>
      <c r="Q189" t="s">
        <v>18</v>
      </c>
      <c r="R189">
        <v>9.6999999999999993</v>
      </c>
      <c r="S189" t="s">
        <v>22</v>
      </c>
      <c r="T189" s="2">
        <v>45707</v>
      </c>
      <c r="U189">
        <v>1</v>
      </c>
      <c r="V189">
        <v>26.19</v>
      </c>
      <c r="W189" t="s">
        <v>1479</v>
      </c>
      <c r="X189" t="s">
        <v>1131</v>
      </c>
      <c r="Y189" t="s">
        <v>17</v>
      </c>
      <c r="Z189">
        <v>5</v>
      </c>
      <c r="AA189" t="s">
        <v>18</v>
      </c>
      <c r="AB189">
        <v>10</v>
      </c>
      <c r="AC189" t="s">
        <v>19</v>
      </c>
      <c r="AD189" s="2">
        <v>45707</v>
      </c>
      <c r="AE189">
        <v>2</v>
      </c>
      <c r="AF189">
        <v>25.07</v>
      </c>
      <c r="AG189" t="s">
        <v>1463</v>
      </c>
      <c r="AH189" t="s">
        <v>1262</v>
      </c>
      <c r="AI189" t="s">
        <v>28</v>
      </c>
      <c r="AJ189">
        <v>3</v>
      </c>
      <c r="AK189" t="s">
        <v>26</v>
      </c>
      <c r="AL189">
        <v>9.9</v>
      </c>
      <c r="AM189" t="s">
        <v>19</v>
      </c>
      <c r="AN189" s="2">
        <v>45684</v>
      </c>
      <c r="AO189">
        <v>3</v>
      </c>
      <c r="AP189">
        <v>22.98</v>
      </c>
    </row>
    <row r="190" spans="1:42" x14ac:dyDescent="0.25">
      <c r="A190" t="s">
        <v>732</v>
      </c>
      <c r="B190">
        <v>0.378</v>
      </c>
      <c r="C190">
        <v>0.4</v>
      </c>
      <c r="D190">
        <v>0.44700000000000001</v>
      </c>
      <c r="E190">
        <v>2.99</v>
      </c>
      <c r="F190">
        <v>2.5090000629425049</v>
      </c>
      <c r="G190">
        <v>2.5320000648498535</v>
      </c>
      <c r="H190">
        <v>2.4749999046325684</v>
      </c>
      <c r="I190">
        <v>2.5</v>
      </c>
      <c r="J190" t="s">
        <v>1583</v>
      </c>
      <c r="K190">
        <v>3.09</v>
      </c>
      <c r="L190">
        <v>3.7</v>
      </c>
      <c r="M190" t="e">
        <v>#N/A</v>
      </c>
      <c r="N190" t="s">
        <v>1254</v>
      </c>
      <c r="O190" t="s">
        <v>17</v>
      </c>
      <c r="P190">
        <v>5</v>
      </c>
      <c r="Q190" t="s">
        <v>18</v>
      </c>
      <c r="R190">
        <v>3.7</v>
      </c>
      <c r="S190" t="s">
        <v>22</v>
      </c>
      <c r="T190" s="2">
        <v>45685</v>
      </c>
      <c r="U190">
        <v>1</v>
      </c>
      <c r="V190">
        <v>46.14</v>
      </c>
      <c r="W190" t="s">
        <v>1478</v>
      </c>
      <c r="X190" t="s">
        <v>1171</v>
      </c>
      <c r="Y190" t="s">
        <v>25</v>
      </c>
      <c r="Z190">
        <v>3</v>
      </c>
      <c r="AA190" t="s">
        <v>26</v>
      </c>
      <c r="AB190">
        <v>2.8</v>
      </c>
      <c r="AC190" t="s">
        <v>22</v>
      </c>
      <c r="AD190" s="2">
        <v>45698</v>
      </c>
      <c r="AE190">
        <v>2</v>
      </c>
      <c r="AF190">
        <v>38.340000000000003</v>
      </c>
      <c r="AG190" t="s">
        <v>1466</v>
      </c>
      <c r="AH190" t="s">
        <v>1367</v>
      </c>
      <c r="AI190" t="s">
        <v>35</v>
      </c>
      <c r="AJ190">
        <v>5</v>
      </c>
      <c r="AK190" t="s">
        <v>18</v>
      </c>
      <c r="AL190">
        <v>2.77</v>
      </c>
      <c r="AM190" t="s">
        <v>22</v>
      </c>
      <c r="AN190" s="2">
        <v>45700</v>
      </c>
      <c r="AO190">
        <v>3</v>
      </c>
      <c r="AP190">
        <v>37.57</v>
      </c>
    </row>
    <row r="191" spans="1:42" x14ac:dyDescent="0.25">
      <c r="A191" t="s">
        <v>782</v>
      </c>
      <c r="B191">
        <v>1.4590000000000001</v>
      </c>
      <c r="C191">
        <v>1.5089999999999999</v>
      </c>
      <c r="D191">
        <v>1.504</v>
      </c>
      <c r="E191">
        <v>18.529</v>
      </c>
      <c r="F191">
        <v>15.199999809265137</v>
      </c>
      <c r="G191">
        <v>15.210000038146973</v>
      </c>
      <c r="H191">
        <v>14.899999618530273</v>
      </c>
      <c r="I191">
        <v>14.899999618530273</v>
      </c>
      <c r="J191" t="s">
        <v>1583</v>
      </c>
      <c r="K191">
        <v>18.400000000000002</v>
      </c>
      <c r="L191">
        <v>18.399999999999999</v>
      </c>
      <c r="M191" t="s">
        <v>1449</v>
      </c>
      <c r="N191" t="s">
        <v>871</v>
      </c>
      <c r="O191" t="s">
        <v>834</v>
      </c>
      <c r="P191">
        <v>4</v>
      </c>
      <c r="Q191" t="s">
        <v>18</v>
      </c>
      <c r="R191">
        <v>18.399999999999999</v>
      </c>
      <c r="S191" t="s">
        <v>27</v>
      </c>
      <c r="T191" s="2">
        <v>45694</v>
      </c>
      <c r="U191">
        <v>1</v>
      </c>
      <c r="V191">
        <v>18.97</v>
      </c>
      <c r="W191" t="s">
        <v>1512</v>
      </c>
      <c r="X191" t="s">
        <v>1419</v>
      </c>
      <c r="Y191" t="s">
        <v>20</v>
      </c>
      <c r="Z191">
        <v>5</v>
      </c>
      <c r="AA191" t="s">
        <v>18</v>
      </c>
      <c r="AB191">
        <v>20.3</v>
      </c>
      <c r="AC191" t="s">
        <v>19</v>
      </c>
      <c r="AD191" s="2">
        <v>45644</v>
      </c>
      <c r="AE191">
        <v>2</v>
      </c>
      <c r="AF191">
        <v>9.99</v>
      </c>
      <c r="AG191" t="s">
        <v>1573</v>
      </c>
      <c r="AH191" t="s">
        <v>1235</v>
      </c>
      <c r="AI191" t="s">
        <v>25</v>
      </c>
      <c r="AJ191">
        <v>3</v>
      </c>
      <c r="AK191" t="s">
        <v>18</v>
      </c>
      <c r="AL191">
        <v>16.5</v>
      </c>
      <c r="AM191" t="s">
        <v>22</v>
      </c>
      <c r="AN191" s="2">
        <v>45685</v>
      </c>
      <c r="AO191">
        <v>3</v>
      </c>
      <c r="AP191">
        <v>4.68</v>
      </c>
    </row>
    <row r="192" spans="1:42" x14ac:dyDescent="0.25">
      <c r="A192" t="s">
        <v>802</v>
      </c>
      <c r="B192">
        <v>1.36</v>
      </c>
      <c r="C192">
        <v>1.413</v>
      </c>
      <c r="D192" t="s">
        <v>29</v>
      </c>
      <c r="E192">
        <v>18.609000000000002</v>
      </c>
      <c r="F192">
        <v>17.059999465942383</v>
      </c>
      <c r="G192">
        <v>17.059999465942383</v>
      </c>
      <c r="H192">
        <v>16.940000534057617</v>
      </c>
      <c r="I192">
        <v>16.950000762939453</v>
      </c>
      <c r="J192" t="s">
        <v>1583</v>
      </c>
      <c r="K192">
        <v>18.763333333333332</v>
      </c>
      <c r="L192">
        <v>20.7</v>
      </c>
      <c r="M192" t="s">
        <v>1449</v>
      </c>
      <c r="N192" t="s">
        <v>906</v>
      </c>
      <c r="O192" t="s">
        <v>834</v>
      </c>
      <c r="P192">
        <v>4</v>
      </c>
      <c r="Q192" t="s">
        <v>18</v>
      </c>
      <c r="R192">
        <v>20.7</v>
      </c>
      <c r="S192" t="s">
        <v>27</v>
      </c>
      <c r="T192" s="2">
        <v>45694</v>
      </c>
      <c r="U192">
        <v>1</v>
      </c>
      <c r="V192">
        <v>16.45</v>
      </c>
      <c r="W192" t="s">
        <v>1537</v>
      </c>
      <c r="X192" t="s">
        <v>1289</v>
      </c>
      <c r="Y192" t="s">
        <v>20</v>
      </c>
      <c r="Z192">
        <v>5</v>
      </c>
      <c r="AA192" t="s">
        <v>18</v>
      </c>
      <c r="AB192">
        <v>17.399999999999999</v>
      </c>
      <c r="AC192" t="s">
        <v>22</v>
      </c>
      <c r="AD192" s="2">
        <v>45693</v>
      </c>
      <c r="AE192">
        <v>2</v>
      </c>
      <c r="AF192">
        <v>14.6</v>
      </c>
      <c r="AG192" t="s">
        <v>1451</v>
      </c>
      <c r="AH192" t="s">
        <v>32</v>
      </c>
      <c r="AI192" t="s">
        <v>28</v>
      </c>
      <c r="AJ192">
        <v>3</v>
      </c>
      <c r="AK192" t="s">
        <v>26</v>
      </c>
      <c r="AL192">
        <v>18.190000000000001</v>
      </c>
      <c r="AM192" t="s">
        <v>40</v>
      </c>
      <c r="AN192" s="2">
        <v>45667</v>
      </c>
      <c r="AO192">
        <v>3</v>
      </c>
      <c r="AP192">
        <v>4.7699999999999996</v>
      </c>
    </row>
    <row r="193" spans="1:42" x14ac:dyDescent="0.25">
      <c r="A193" t="s">
        <v>592</v>
      </c>
      <c r="B193">
        <v>0.73099999999999998</v>
      </c>
      <c r="C193">
        <v>0.76400000000000001</v>
      </c>
      <c r="D193" t="s">
        <v>29</v>
      </c>
      <c r="E193">
        <v>6.2770000000000001</v>
      </c>
      <c r="F193">
        <v>6.2699999809265137</v>
      </c>
      <c r="G193">
        <v>6.2849998474121094</v>
      </c>
      <c r="H193">
        <v>6.1599998474121094</v>
      </c>
      <c r="I193">
        <v>6.1750001907348633</v>
      </c>
      <c r="J193" t="s">
        <v>1584</v>
      </c>
      <c r="K193">
        <v>6.2</v>
      </c>
      <c r="L193">
        <v>6.1</v>
      </c>
      <c r="M193" t="s">
        <v>1491</v>
      </c>
      <c r="N193" t="s">
        <v>1225</v>
      </c>
      <c r="O193" t="s">
        <v>17</v>
      </c>
      <c r="P193">
        <v>5</v>
      </c>
      <c r="Q193" t="s">
        <v>18</v>
      </c>
      <c r="R193">
        <v>6.5</v>
      </c>
      <c r="S193" t="s">
        <v>19</v>
      </c>
      <c r="T193" s="2">
        <v>45707</v>
      </c>
      <c r="U193">
        <v>1</v>
      </c>
      <c r="V193">
        <v>63.63</v>
      </c>
      <c r="W193" t="e">
        <v>#N/A</v>
      </c>
      <c r="X193" t="s">
        <v>1225</v>
      </c>
      <c r="Y193" t="s">
        <v>17</v>
      </c>
      <c r="Z193">
        <v>5</v>
      </c>
      <c r="AA193" t="s">
        <v>18</v>
      </c>
      <c r="AB193">
        <v>6.1</v>
      </c>
      <c r="AC193" t="s">
        <v>19</v>
      </c>
      <c r="AD193" s="2">
        <v>45680</v>
      </c>
      <c r="AE193">
        <v>2</v>
      </c>
      <c r="AF193">
        <v>48.95</v>
      </c>
      <c r="AG193" t="s">
        <v>1454</v>
      </c>
      <c r="AH193" t="s">
        <v>1074</v>
      </c>
      <c r="AI193" t="s">
        <v>25</v>
      </c>
      <c r="AJ193">
        <v>3</v>
      </c>
      <c r="AK193" t="s">
        <v>18</v>
      </c>
      <c r="AL193">
        <v>6.4</v>
      </c>
      <c r="AM193" t="s">
        <v>19</v>
      </c>
      <c r="AN193" s="2">
        <v>45692</v>
      </c>
      <c r="AO193">
        <v>3</v>
      </c>
      <c r="AP193">
        <v>44.22</v>
      </c>
    </row>
    <row r="194" spans="1:42" x14ac:dyDescent="0.25">
      <c r="A194" t="s">
        <v>652</v>
      </c>
      <c r="B194">
        <v>1.4039999999999999</v>
      </c>
      <c r="C194">
        <v>1.488</v>
      </c>
      <c r="D194" t="s">
        <v>29</v>
      </c>
      <c r="E194">
        <v>10.994</v>
      </c>
      <c r="F194">
        <v>10.114999771118164</v>
      </c>
      <c r="G194">
        <v>10.149999618530273</v>
      </c>
      <c r="H194">
        <v>9.9540004730224609</v>
      </c>
      <c r="I194">
        <v>10.069999694824219</v>
      </c>
      <c r="J194" t="s">
        <v>1584</v>
      </c>
      <c r="K194">
        <v>12.366666666666667</v>
      </c>
      <c r="L194">
        <v>14.1</v>
      </c>
      <c r="M194" t="s">
        <v>1491</v>
      </c>
      <c r="N194" t="s">
        <v>1225</v>
      </c>
      <c r="O194" t="s">
        <v>17</v>
      </c>
      <c r="P194">
        <v>5</v>
      </c>
      <c r="Q194" t="s">
        <v>18</v>
      </c>
      <c r="R194">
        <v>14.1</v>
      </c>
      <c r="S194" t="s">
        <v>19</v>
      </c>
      <c r="T194" s="2">
        <v>45699</v>
      </c>
      <c r="U194">
        <v>1</v>
      </c>
      <c r="V194">
        <v>32.4</v>
      </c>
      <c r="W194" t="s">
        <v>1478</v>
      </c>
      <c r="X194" t="s">
        <v>1231</v>
      </c>
      <c r="Y194" t="s">
        <v>20</v>
      </c>
      <c r="Z194">
        <v>5</v>
      </c>
      <c r="AA194" t="s">
        <v>18</v>
      </c>
      <c r="AB194">
        <v>12</v>
      </c>
      <c r="AC194" t="s">
        <v>22</v>
      </c>
      <c r="AD194" s="2">
        <v>45678</v>
      </c>
      <c r="AE194">
        <v>2</v>
      </c>
      <c r="AF194">
        <v>14.09</v>
      </c>
      <c r="AG194" t="s">
        <v>1454</v>
      </c>
      <c r="AH194" t="s">
        <v>1074</v>
      </c>
      <c r="AI194" t="s">
        <v>17</v>
      </c>
      <c r="AJ194">
        <v>5</v>
      </c>
      <c r="AK194" t="s">
        <v>18</v>
      </c>
      <c r="AL194">
        <v>11</v>
      </c>
      <c r="AM194" t="s">
        <v>19</v>
      </c>
      <c r="AN194" s="2">
        <v>45692</v>
      </c>
      <c r="AO194">
        <v>3</v>
      </c>
      <c r="AP194">
        <v>13.13</v>
      </c>
    </row>
    <row r="195" spans="1:42" x14ac:dyDescent="0.25">
      <c r="A195" t="s">
        <v>568</v>
      </c>
      <c r="B195">
        <v>4.0919999999999996</v>
      </c>
      <c r="C195">
        <v>4.6379999999999999</v>
      </c>
      <c r="D195">
        <v>5.1310000000000002</v>
      </c>
      <c r="E195">
        <v>86.527000000000001</v>
      </c>
      <c r="F195">
        <v>69.5</v>
      </c>
      <c r="G195">
        <v>69.800003051757813</v>
      </c>
      <c r="H195">
        <v>67.099998474121094</v>
      </c>
      <c r="I195">
        <v>67.300003051757813</v>
      </c>
      <c r="J195" t="s">
        <v>1584</v>
      </c>
      <c r="K195">
        <v>69.333333333333329</v>
      </c>
      <c r="L195">
        <v>73</v>
      </c>
      <c r="M195" t="s">
        <v>1466</v>
      </c>
      <c r="N195" t="s">
        <v>931</v>
      </c>
      <c r="O195" t="s">
        <v>45</v>
      </c>
      <c r="P195">
        <v>1</v>
      </c>
      <c r="Q195" t="s">
        <v>18</v>
      </c>
      <c r="R195">
        <v>73</v>
      </c>
      <c r="S195" t="s">
        <v>22</v>
      </c>
      <c r="T195" s="2">
        <v>45692</v>
      </c>
      <c r="U195">
        <v>1</v>
      </c>
      <c r="V195">
        <v>16.579999999999998</v>
      </c>
      <c r="W195" t="s">
        <v>1472</v>
      </c>
      <c r="X195" t="s">
        <v>1107</v>
      </c>
      <c r="Y195" t="s">
        <v>25</v>
      </c>
      <c r="Z195">
        <v>3</v>
      </c>
      <c r="AA195" t="s">
        <v>23</v>
      </c>
      <c r="AB195">
        <v>69</v>
      </c>
      <c r="AC195" t="s">
        <v>19</v>
      </c>
      <c r="AD195" s="2">
        <v>45705</v>
      </c>
      <c r="AE195">
        <v>2</v>
      </c>
      <c r="AF195">
        <v>15.29</v>
      </c>
      <c r="AG195" t="s">
        <v>1460</v>
      </c>
      <c r="AH195" t="s">
        <v>32</v>
      </c>
      <c r="AI195" t="s">
        <v>47</v>
      </c>
      <c r="AJ195">
        <v>1</v>
      </c>
      <c r="AK195" t="s">
        <v>18</v>
      </c>
      <c r="AL195" t="s">
        <v>29</v>
      </c>
      <c r="AM195" t="s">
        <v>19</v>
      </c>
      <c r="AN195" s="2">
        <v>45353</v>
      </c>
      <c r="AO195">
        <v>3</v>
      </c>
      <c r="AP195">
        <v>14.68</v>
      </c>
    </row>
    <row r="196" spans="1:42" x14ac:dyDescent="0.25">
      <c r="A196" t="s">
        <v>554</v>
      </c>
      <c r="B196">
        <v>5.2210000000000001</v>
      </c>
      <c r="C196">
        <v>5.7859999999999996</v>
      </c>
      <c r="D196">
        <v>6.5389999999999997</v>
      </c>
      <c r="E196">
        <v>108.636</v>
      </c>
      <c r="F196">
        <v>96.800003051757813</v>
      </c>
      <c r="G196">
        <v>97.849998474121094</v>
      </c>
      <c r="H196">
        <v>96.25</v>
      </c>
      <c r="I196">
        <v>97.5</v>
      </c>
      <c r="J196" t="s">
        <v>1584</v>
      </c>
      <c r="K196">
        <v>108.66666666666667</v>
      </c>
      <c r="L196">
        <v>117</v>
      </c>
      <c r="M196" t="s">
        <v>1472</v>
      </c>
      <c r="N196" t="s">
        <v>1502</v>
      </c>
      <c r="O196" t="s">
        <v>24</v>
      </c>
      <c r="P196">
        <v>5</v>
      </c>
      <c r="Q196" t="s">
        <v>18</v>
      </c>
      <c r="R196">
        <v>115</v>
      </c>
      <c r="S196" t="s">
        <v>19</v>
      </c>
      <c r="T196" s="2">
        <v>45707</v>
      </c>
      <c r="U196">
        <v>1</v>
      </c>
      <c r="V196">
        <v>27.93</v>
      </c>
      <c r="W196" t="s">
        <v>1464</v>
      </c>
      <c r="X196" t="s">
        <v>1077</v>
      </c>
      <c r="Y196" t="s">
        <v>24</v>
      </c>
      <c r="Z196">
        <v>5</v>
      </c>
      <c r="AA196" t="s">
        <v>18</v>
      </c>
      <c r="AB196">
        <v>112</v>
      </c>
      <c r="AC196" t="s">
        <v>19</v>
      </c>
      <c r="AD196" s="2">
        <v>45707</v>
      </c>
      <c r="AE196">
        <v>2</v>
      </c>
      <c r="AF196">
        <v>26.03</v>
      </c>
      <c r="AG196" t="s">
        <v>1475</v>
      </c>
      <c r="AH196" t="s">
        <v>837</v>
      </c>
      <c r="AI196" t="s">
        <v>20</v>
      </c>
      <c r="AJ196">
        <v>5</v>
      </c>
      <c r="AK196" t="s">
        <v>18</v>
      </c>
      <c r="AL196">
        <v>105</v>
      </c>
      <c r="AM196" t="s">
        <v>22</v>
      </c>
      <c r="AN196" s="2">
        <v>45642</v>
      </c>
      <c r="AO196">
        <v>3</v>
      </c>
      <c r="AP196">
        <v>7.93</v>
      </c>
    </row>
    <row r="197" spans="1:42" x14ac:dyDescent="0.25">
      <c r="A197" t="s">
        <v>540</v>
      </c>
      <c r="B197">
        <v>1.7809999999999999</v>
      </c>
      <c r="C197">
        <v>1.9670000000000001</v>
      </c>
      <c r="D197">
        <v>2.3889999999999998</v>
      </c>
      <c r="E197">
        <v>23.074000000000002</v>
      </c>
      <c r="F197">
        <v>20.200000762939453</v>
      </c>
      <c r="G197">
        <v>20.260000228881836</v>
      </c>
      <c r="H197">
        <v>19.864999771118164</v>
      </c>
      <c r="I197">
        <v>19.985000610351563</v>
      </c>
      <c r="J197" t="s">
        <v>1584</v>
      </c>
      <c r="K197">
        <v>21.166666666666668</v>
      </c>
      <c r="L197">
        <v>23.5</v>
      </c>
      <c r="M197" t="s">
        <v>1449</v>
      </c>
      <c r="N197" t="s">
        <v>867</v>
      </c>
      <c r="O197" t="s">
        <v>847</v>
      </c>
      <c r="P197">
        <v>2</v>
      </c>
      <c r="Q197" t="s">
        <v>18</v>
      </c>
      <c r="R197">
        <v>20</v>
      </c>
      <c r="S197" t="s">
        <v>27</v>
      </c>
      <c r="T197" s="2">
        <v>45693</v>
      </c>
      <c r="U197">
        <v>1</v>
      </c>
      <c r="V197">
        <v>4.49</v>
      </c>
      <c r="W197" t="s">
        <v>1466</v>
      </c>
      <c r="X197" t="s">
        <v>1518</v>
      </c>
      <c r="Y197" t="s">
        <v>35</v>
      </c>
      <c r="Z197">
        <v>5</v>
      </c>
      <c r="AA197" t="s">
        <v>18</v>
      </c>
      <c r="AB197">
        <v>22.2</v>
      </c>
      <c r="AC197" t="s">
        <v>22</v>
      </c>
      <c r="AD197" s="2">
        <v>45707</v>
      </c>
      <c r="AE197">
        <v>2</v>
      </c>
      <c r="AF197">
        <v>3.74</v>
      </c>
      <c r="AG197" t="s">
        <v>1450</v>
      </c>
      <c r="AH197" t="s">
        <v>1241</v>
      </c>
      <c r="AI197" t="s">
        <v>28</v>
      </c>
      <c r="AJ197">
        <v>3</v>
      </c>
      <c r="AK197" t="s">
        <v>18</v>
      </c>
      <c r="AL197">
        <v>20</v>
      </c>
      <c r="AM197" t="s">
        <v>19</v>
      </c>
      <c r="AN197" s="2">
        <v>45688</v>
      </c>
      <c r="AO197">
        <v>3</v>
      </c>
      <c r="AP197">
        <v>0.09</v>
      </c>
    </row>
    <row r="198" spans="1:42" x14ac:dyDescent="0.25">
      <c r="A198" t="s">
        <v>768</v>
      </c>
      <c r="B198">
        <v>0.223</v>
      </c>
      <c r="C198">
        <v>0.221</v>
      </c>
      <c r="D198">
        <v>0.22600000000000001</v>
      </c>
      <c r="E198">
        <v>2.4670000000000001</v>
      </c>
      <c r="F198">
        <v>2.1970000267028809</v>
      </c>
      <c r="G198">
        <v>2.2309999465942383</v>
      </c>
      <c r="H198">
        <v>2.1970000267028809</v>
      </c>
      <c r="I198">
        <v>2.2019999027252197</v>
      </c>
      <c r="J198" t="s">
        <v>1585</v>
      </c>
      <c r="K198">
        <v>2.4</v>
      </c>
      <c r="L198">
        <v>2.4</v>
      </c>
      <c r="M198" t="s">
        <v>1460</v>
      </c>
      <c r="N198" t="s">
        <v>32</v>
      </c>
      <c r="O198" t="s">
        <v>20</v>
      </c>
      <c r="P198">
        <v>5</v>
      </c>
      <c r="Q198" t="s">
        <v>18</v>
      </c>
      <c r="R198" t="s">
        <v>29</v>
      </c>
      <c r="S198" t="s">
        <v>19</v>
      </c>
      <c r="T198" s="2">
        <v>45395</v>
      </c>
      <c r="U198">
        <v>1</v>
      </c>
      <c r="V198">
        <v>38.68</v>
      </c>
      <c r="W198" t="s">
        <v>1451</v>
      </c>
      <c r="X198" t="s">
        <v>32</v>
      </c>
      <c r="Y198" t="s">
        <v>20</v>
      </c>
      <c r="Z198">
        <v>5</v>
      </c>
      <c r="AA198" t="s">
        <v>18</v>
      </c>
      <c r="AB198" t="s">
        <v>29</v>
      </c>
      <c r="AC198" t="s">
        <v>19</v>
      </c>
      <c r="AD198" s="2">
        <v>45660</v>
      </c>
      <c r="AE198">
        <v>2</v>
      </c>
      <c r="AF198">
        <v>29.96</v>
      </c>
      <c r="AG198" t="s">
        <v>1490</v>
      </c>
      <c r="AH198" t="s">
        <v>943</v>
      </c>
      <c r="AI198" t="s">
        <v>17</v>
      </c>
      <c r="AJ198">
        <v>5</v>
      </c>
      <c r="AK198" t="s">
        <v>18</v>
      </c>
      <c r="AL198">
        <v>2.4</v>
      </c>
      <c r="AM198" t="s">
        <v>19</v>
      </c>
      <c r="AN198" s="2">
        <v>45609</v>
      </c>
      <c r="AO198">
        <v>3</v>
      </c>
      <c r="AP198">
        <v>26.43</v>
      </c>
    </row>
    <row r="199" spans="1:42" x14ac:dyDescent="0.25">
      <c r="A199" t="s">
        <v>784</v>
      </c>
      <c r="B199">
        <v>1.0580000000000001</v>
      </c>
      <c r="C199">
        <v>1.2130000000000001</v>
      </c>
      <c r="D199">
        <v>1.4510000000000001</v>
      </c>
      <c r="E199">
        <v>31.5</v>
      </c>
      <c r="F199">
        <v>25.639999389648438</v>
      </c>
      <c r="G199">
        <v>25.770000457763672</v>
      </c>
      <c r="H199">
        <v>25.069999694824219</v>
      </c>
      <c r="I199">
        <v>25.139999389648438</v>
      </c>
      <c r="J199" t="s">
        <v>1585</v>
      </c>
      <c r="K199">
        <v>30</v>
      </c>
      <c r="L199">
        <v>28</v>
      </c>
      <c r="M199" t="e">
        <v>#N/A</v>
      </c>
      <c r="N199" t="s">
        <v>879</v>
      </c>
      <c r="O199" t="s">
        <v>25</v>
      </c>
      <c r="P199">
        <v>3</v>
      </c>
      <c r="Q199" t="s">
        <v>18</v>
      </c>
      <c r="R199">
        <v>28</v>
      </c>
      <c r="S199" t="s">
        <v>19</v>
      </c>
      <c r="T199" s="2">
        <v>45596</v>
      </c>
      <c r="U199">
        <v>3</v>
      </c>
      <c r="V199">
        <v>4.62</v>
      </c>
      <c r="W199" t="s">
        <v>1460</v>
      </c>
      <c r="X199" t="s">
        <v>32</v>
      </c>
      <c r="Y199" t="s">
        <v>30</v>
      </c>
      <c r="Z199">
        <v>1</v>
      </c>
      <c r="AA199" t="s">
        <v>18</v>
      </c>
      <c r="AB199" t="s">
        <v>29</v>
      </c>
      <c r="AC199" t="s">
        <v>19</v>
      </c>
      <c r="AD199" s="2">
        <v>45245</v>
      </c>
      <c r="AE199">
        <v>2</v>
      </c>
      <c r="AF199">
        <v>18.78</v>
      </c>
      <c r="AG199" t="s">
        <v>1486</v>
      </c>
      <c r="AH199" t="s">
        <v>945</v>
      </c>
      <c r="AI199" t="s">
        <v>20</v>
      </c>
      <c r="AJ199">
        <v>5</v>
      </c>
      <c r="AK199" t="s">
        <v>18</v>
      </c>
      <c r="AL199">
        <v>32</v>
      </c>
      <c r="AM199" t="s">
        <v>19</v>
      </c>
      <c r="AN199" s="2">
        <v>45693</v>
      </c>
      <c r="AO199">
        <v>3</v>
      </c>
      <c r="AP199">
        <v>1.22</v>
      </c>
    </row>
    <row r="200" spans="1:42" x14ac:dyDescent="0.25">
      <c r="A200" t="s">
        <v>682</v>
      </c>
      <c r="B200">
        <v>1.008</v>
      </c>
      <c r="C200">
        <v>1.0129999999999999</v>
      </c>
      <c r="D200" t="s">
        <v>29</v>
      </c>
      <c r="E200">
        <v>8.9039999999999999</v>
      </c>
      <c r="F200">
        <v>8.9799995422363281</v>
      </c>
      <c r="G200">
        <v>9.0880002975463867</v>
      </c>
      <c r="H200">
        <v>8.9239997863769531</v>
      </c>
      <c r="I200">
        <v>8.944000244140625</v>
      </c>
      <c r="J200" t="s">
        <v>1585</v>
      </c>
      <c r="K200">
        <v>9.4</v>
      </c>
      <c r="L200">
        <v>12</v>
      </c>
      <c r="M200" t="s">
        <v>1490</v>
      </c>
      <c r="N200" t="s">
        <v>1388</v>
      </c>
      <c r="O200" t="s">
        <v>20</v>
      </c>
      <c r="P200">
        <v>5</v>
      </c>
      <c r="Q200" t="s">
        <v>18</v>
      </c>
      <c r="R200">
        <v>12</v>
      </c>
      <c r="S200" t="s">
        <v>19</v>
      </c>
      <c r="T200" s="2">
        <v>45702</v>
      </c>
      <c r="U200">
        <v>1</v>
      </c>
      <c r="V200">
        <v>113.09</v>
      </c>
      <c r="W200" t="e">
        <v>#N/A</v>
      </c>
      <c r="X200" t="s">
        <v>948</v>
      </c>
      <c r="Y200" t="s">
        <v>50</v>
      </c>
      <c r="Z200">
        <v>3</v>
      </c>
      <c r="AA200" t="s">
        <v>18</v>
      </c>
      <c r="AB200">
        <v>7.6</v>
      </c>
      <c r="AC200" t="s">
        <v>22</v>
      </c>
      <c r="AD200" s="2">
        <v>45607</v>
      </c>
      <c r="AE200">
        <v>2</v>
      </c>
      <c r="AF200">
        <v>38.61</v>
      </c>
      <c r="AG200" t="s">
        <v>1475</v>
      </c>
      <c r="AH200" t="s">
        <v>1164</v>
      </c>
      <c r="AI200" t="s">
        <v>20</v>
      </c>
      <c r="AJ200">
        <v>5</v>
      </c>
      <c r="AK200" t="s">
        <v>18</v>
      </c>
      <c r="AL200">
        <v>8.6</v>
      </c>
      <c r="AM200" t="s">
        <v>22</v>
      </c>
      <c r="AN200" s="2">
        <v>45677</v>
      </c>
      <c r="AO200">
        <v>3</v>
      </c>
      <c r="AP200">
        <v>51.37</v>
      </c>
    </row>
    <row r="201" spans="1:42" x14ac:dyDescent="0.25">
      <c r="A201" t="s">
        <v>806</v>
      </c>
      <c r="B201">
        <v>2.1579999999999999</v>
      </c>
      <c r="C201">
        <v>2.456</v>
      </c>
      <c r="D201">
        <v>2.8570000000000002</v>
      </c>
      <c r="E201">
        <v>111.96</v>
      </c>
      <c r="F201">
        <v>131.69999694824219</v>
      </c>
      <c r="G201">
        <v>131.69999694824219</v>
      </c>
      <c r="H201">
        <v>127.19999694824219</v>
      </c>
      <c r="I201">
        <v>127.59999847412109</v>
      </c>
      <c r="J201" t="s">
        <v>1585</v>
      </c>
      <c r="K201">
        <v>117.8</v>
      </c>
      <c r="L201">
        <v>112</v>
      </c>
      <c r="M201" t="s">
        <v>1494</v>
      </c>
      <c r="N201" t="s">
        <v>851</v>
      </c>
      <c r="O201" t="s">
        <v>20</v>
      </c>
      <c r="P201">
        <v>5</v>
      </c>
      <c r="Q201" t="s">
        <v>18</v>
      </c>
      <c r="R201">
        <v>112</v>
      </c>
      <c r="S201" t="s">
        <v>22</v>
      </c>
      <c r="T201" s="2">
        <v>45671</v>
      </c>
      <c r="U201">
        <v>1</v>
      </c>
      <c r="V201">
        <v>44.65</v>
      </c>
      <c r="W201" t="s">
        <v>1490</v>
      </c>
      <c r="X201" t="s">
        <v>953</v>
      </c>
      <c r="Y201" t="s">
        <v>25</v>
      </c>
      <c r="Z201">
        <v>3</v>
      </c>
      <c r="AA201" t="s">
        <v>26</v>
      </c>
      <c r="AB201">
        <v>122.4</v>
      </c>
      <c r="AC201" t="s">
        <v>19</v>
      </c>
      <c r="AD201" s="2">
        <v>45695</v>
      </c>
      <c r="AE201">
        <v>2</v>
      </c>
      <c r="AF201">
        <v>42.14</v>
      </c>
      <c r="AG201" t="s">
        <v>1465</v>
      </c>
      <c r="AH201" t="s">
        <v>994</v>
      </c>
      <c r="AI201" t="s">
        <v>17</v>
      </c>
      <c r="AJ201">
        <v>5</v>
      </c>
      <c r="AK201" t="s">
        <v>18</v>
      </c>
      <c r="AL201">
        <v>119</v>
      </c>
      <c r="AM201" t="s">
        <v>19</v>
      </c>
      <c r="AN201" s="2">
        <v>45705</v>
      </c>
      <c r="AO201">
        <v>3</v>
      </c>
      <c r="AP201">
        <v>36.65</v>
      </c>
    </row>
    <row r="202" spans="1:42" x14ac:dyDescent="0.25">
      <c r="A202" t="s">
        <v>710</v>
      </c>
      <c r="B202">
        <v>1.2090000000000001</v>
      </c>
      <c r="C202">
        <v>1.226</v>
      </c>
      <c r="D202">
        <v>1.2949999999999999</v>
      </c>
      <c r="E202">
        <v>14.532999999999999</v>
      </c>
      <c r="F202">
        <v>13.899999618530273</v>
      </c>
      <c r="G202">
        <v>13.979999542236328</v>
      </c>
      <c r="H202">
        <v>13.689999580383301</v>
      </c>
      <c r="I202">
        <v>13.699999809265137</v>
      </c>
      <c r="J202" t="s">
        <v>1585</v>
      </c>
      <c r="K202">
        <v>15.1</v>
      </c>
      <c r="L202">
        <v>15.1</v>
      </c>
      <c r="M202" t="s">
        <v>1463</v>
      </c>
      <c r="N202" t="s">
        <v>1339</v>
      </c>
      <c r="O202" t="s">
        <v>20</v>
      </c>
      <c r="P202">
        <v>5</v>
      </c>
      <c r="Q202" t="s">
        <v>18</v>
      </c>
      <c r="R202">
        <v>15.1</v>
      </c>
      <c r="S202" t="s">
        <v>19</v>
      </c>
      <c r="T202" s="2">
        <v>45699</v>
      </c>
      <c r="U202">
        <v>1</v>
      </c>
      <c r="V202">
        <v>53.21</v>
      </c>
      <c r="W202" t="s">
        <v>1460</v>
      </c>
      <c r="X202" t="s">
        <v>32</v>
      </c>
      <c r="Y202" t="s">
        <v>24</v>
      </c>
      <c r="Z202">
        <v>5</v>
      </c>
      <c r="AA202" t="s">
        <v>23</v>
      </c>
      <c r="AB202" t="s">
        <v>29</v>
      </c>
      <c r="AC202" t="s">
        <v>19</v>
      </c>
      <c r="AD202" s="2">
        <v>45468</v>
      </c>
      <c r="AE202">
        <v>2</v>
      </c>
      <c r="AF202">
        <v>34.950000000000003</v>
      </c>
      <c r="AG202" t="e">
        <v>#N/A</v>
      </c>
      <c r="AH202" t="s">
        <v>32</v>
      </c>
      <c r="AI202" t="s">
        <v>24</v>
      </c>
      <c r="AJ202">
        <v>5</v>
      </c>
      <c r="AK202" t="s">
        <v>23</v>
      </c>
      <c r="AL202" t="s">
        <v>29</v>
      </c>
      <c r="AM202" t="s">
        <v>19</v>
      </c>
      <c r="AN202" s="2">
        <v>45468</v>
      </c>
      <c r="AO202">
        <v>3</v>
      </c>
      <c r="AP202">
        <v>18.32</v>
      </c>
    </row>
    <row r="203" spans="1:42" x14ac:dyDescent="0.25">
      <c r="A203" t="s">
        <v>776</v>
      </c>
      <c r="B203">
        <v>0.86199999999999999</v>
      </c>
      <c r="C203">
        <v>0.85</v>
      </c>
      <c r="D203">
        <v>0.90900000000000003</v>
      </c>
      <c r="E203">
        <v>7.5010000000000003</v>
      </c>
      <c r="F203">
        <v>6.3159999847412109</v>
      </c>
      <c r="G203">
        <v>6.3619999885559082</v>
      </c>
      <c r="H203">
        <v>6.2239999771118164</v>
      </c>
      <c r="I203">
        <v>6.2740001678466797</v>
      </c>
      <c r="J203" t="s">
        <v>1585</v>
      </c>
      <c r="K203">
        <v>8.0666666666666664</v>
      </c>
      <c r="L203">
        <v>7.5</v>
      </c>
      <c r="M203" t="s">
        <v>1475</v>
      </c>
      <c r="N203" t="s">
        <v>1164</v>
      </c>
      <c r="O203" t="s">
        <v>28</v>
      </c>
      <c r="P203">
        <v>3</v>
      </c>
      <c r="Q203" t="s">
        <v>26</v>
      </c>
      <c r="R203">
        <v>7.5</v>
      </c>
      <c r="S203" t="s">
        <v>22</v>
      </c>
      <c r="T203" s="2">
        <v>45684</v>
      </c>
      <c r="U203">
        <v>1</v>
      </c>
      <c r="V203">
        <v>89.56</v>
      </c>
      <c r="W203" t="s">
        <v>1464</v>
      </c>
      <c r="X203" t="s">
        <v>1114</v>
      </c>
      <c r="Y203" t="s">
        <v>24</v>
      </c>
      <c r="Z203">
        <v>5</v>
      </c>
      <c r="AA203" t="s">
        <v>18</v>
      </c>
      <c r="AB203">
        <v>8</v>
      </c>
      <c r="AC203" t="s">
        <v>19</v>
      </c>
      <c r="AD203" s="2">
        <v>45695</v>
      </c>
      <c r="AE203">
        <v>2</v>
      </c>
      <c r="AF203">
        <v>88.19</v>
      </c>
      <c r="AG203" t="s">
        <v>1454</v>
      </c>
      <c r="AH203" t="s">
        <v>866</v>
      </c>
      <c r="AI203" t="s">
        <v>17</v>
      </c>
      <c r="AJ203">
        <v>5</v>
      </c>
      <c r="AK203" t="s">
        <v>18</v>
      </c>
      <c r="AL203">
        <v>8.6999999999999993</v>
      </c>
      <c r="AM203" t="s">
        <v>19</v>
      </c>
      <c r="AN203" s="2">
        <v>45694</v>
      </c>
      <c r="AO203">
        <v>3</v>
      </c>
      <c r="AP203">
        <v>77.510000000000005</v>
      </c>
    </row>
    <row r="204" spans="1:42" x14ac:dyDescent="0.25">
      <c r="A204" t="s">
        <v>756</v>
      </c>
      <c r="B204">
        <v>0.93899999999999995</v>
      </c>
      <c r="C204">
        <v>0.93799999999999994</v>
      </c>
      <c r="D204" t="s">
        <v>29</v>
      </c>
      <c r="E204">
        <v>7.88</v>
      </c>
      <c r="F204">
        <v>6.7300000190734863</v>
      </c>
      <c r="G204">
        <v>6.8959999084472656</v>
      </c>
      <c r="H204">
        <v>6.7160000801086426</v>
      </c>
      <c r="I204">
        <v>6.7579998970031738</v>
      </c>
      <c r="J204" t="s">
        <v>1585</v>
      </c>
      <c r="K204">
        <v>7.6166666666666671</v>
      </c>
      <c r="L204">
        <v>7.9</v>
      </c>
      <c r="M204" t="s">
        <v>1463</v>
      </c>
      <c r="N204" t="s">
        <v>1339</v>
      </c>
      <c r="O204" t="s">
        <v>20</v>
      </c>
      <c r="P204">
        <v>5</v>
      </c>
      <c r="Q204" t="s">
        <v>18</v>
      </c>
      <c r="R204">
        <v>7.9</v>
      </c>
      <c r="S204" t="s">
        <v>19</v>
      </c>
      <c r="T204" s="2">
        <v>45701</v>
      </c>
      <c r="U204">
        <v>1</v>
      </c>
      <c r="V204">
        <v>102.1</v>
      </c>
      <c r="W204" t="s">
        <v>1483</v>
      </c>
      <c r="X204" t="s">
        <v>873</v>
      </c>
      <c r="Y204" t="s">
        <v>17</v>
      </c>
      <c r="Z204">
        <v>5</v>
      </c>
      <c r="AA204" t="s">
        <v>18</v>
      </c>
      <c r="AB204">
        <v>7.35</v>
      </c>
      <c r="AC204" t="s">
        <v>19</v>
      </c>
      <c r="AD204" s="2">
        <v>45694</v>
      </c>
      <c r="AE204">
        <v>2</v>
      </c>
      <c r="AF204">
        <v>94.68</v>
      </c>
      <c r="AG204" t="s">
        <v>1454</v>
      </c>
      <c r="AH204" t="s">
        <v>866</v>
      </c>
      <c r="AI204" t="s">
        <v>17</v>
      </c>
      <c r="AJ204">
        <v>5</v>
      </c>
      <c r="AK204" t="s">
        <v>18</v>
      </c>
      <c r="AL204">
        <v>7.6</v>
      </c>
      <c r="AM204" t="s">
        <v>19</v>
      </c>
      <c r="AN204" s="2">
        <v>45695</v>
      </c>
      <c r="AO204">
        <v>3</v>
      </c>
      <c r="AP204">
        <v>87.37</v>
      </c>
    </row>
    <row r="205" spans="1:42" x14ac:dyDescent="0.25">
      <c r="A205" t="s">
        <v>760</v>
      </c>
      <c r="B205">
        <v>5.0540000000000003</v>
      </c>
      <c r="C205">
        <v>5.2130000000000001</v>
      </c>
      <c r="D205">
        <v>5.306</v>
      </c>
      <c r="E205">
        <v>45.517000000000003</v>
      </c>
      <c r="F205">
        <v>46.299999237060547</v>
      </c>
      <c r="G205">
        <v>46.319999694824219</v>
      </c>
      <c r="H205">
        <v>44.080001831054688</v>
      </c>
      <c r="I205">
        <v>44.340000152587891</v>
      </c>
      <c r="J205" t="s">
        <v>1585</v>
      </c>
      <c r="K205">
        <v>45.333333333333336</v>
      </c>
      <c r="L205">
        <v>47</v>
      </c>
      <c r="M205" t="s">
        <v>1493</v>
      </c>
      <c r="N205" t="s">
        <v>981</v>
      </c>
      <c r="O205" t="s">
        <v>17</v>
      </c>
      <c r="P205">
        <v>5</v>
      </c>
      <c r="Q205" t="s">
        <v>18</v>
      </c>
      <c r="R205">
        <v>47</v>
      </c>
      <c r="S205" t="s">
        <v>22</v>
      </c>
      <c r="T205" s="2">
        <v>45707</v>
      </c>
      <c r="U205">
        <v>1</v>
      </c>
      <c r="V205">
        <v>52.16</v>
      </c>
      <c r="W205" t="s">
        <v>1464</v>
      </c>
      <c r="X205" t="s">
        <v>1070</v>
      </c>
      <c r="Y205" t="s">
        <v>24</v>
      </c>
      <c r="Z205">
        <v>5</v>
      </c>
      <c r="AA205" t="s">
        <v>18</v>
      </c>
      <c r="AB205">
        <v>47</v>
      </c>
      <c r="AC205" t="s">
        <v>19</v>
      </c>
      <c r="AD205" s="2">
        <v>45695</v>
      </c>
      <c r="AE205">
        <v>2</v>
      </c>
      <c r="AF205">
        <v>49.33</v>
      </c>
      <c r="AG205" t="s">
        <v>1481</v>
      </c>
      <c r="AH205" t="s">
        <v>917</v>
      </c>
      <c r="AI205" t="s">
        <v>28</v>
      </c>
      <c r="AJ205">
        <v>3</v>
      </c>
      <c r="AK205" t="s">
        <v>18</v>
      </c>
      <c r="AL205">
        <v>42</v>
      </c>
      <c r="AM205" t="s">
        <v>19</v>
      </c>
      <c r="AN205" s="2">
        <v>45666</v>
      </c>
      <c r="AO205">
        <v>3</v>
      </c>
      <c r="AP205">
        <v>39.04</v>
      </c>
    </row>
    <row r="206" spans="1:42" x14ac:dyDescent="0.25">
      <c r="A206" t="s">
        <v>662</v>
      </c>
      <c r="B206">
        <v>0.32700000000000001</v>
      </c>
      <c r="C206">
        <v>0.372</v>
      </c>
      <c r="D206">
        <v>0.40200000000000002</v>
      </c>
      <c r="E206">
        <v>7.3710000000000004</v>
      </c>
      <c r="F206">
        <v>5.429999828338623</v>
      </c>
      <c r="G206">
        <v>5.4499998092651367</v>
      </c>
      <c r="H206">
        <v>5.3220000267028809</v>
      </c>
      <c r="I206">
        <v>5.375999927520752</v>
      </c>
      <c r="J206" t="s">
        <v>1585</v>
      </c>
      <c r="K206">
        <v>5.55</v>
      </c>
      <c r="L206">
        <v>4.5</v>
      </c>
      <c r="M206" t="s">
        <v>1451</v>
      </c>
      <c r="N206" t="s">
        <v>32</v>
      </c>
      <c r="O206" t="s">
        <v>28</v>
      </c>
      <c r="P206">
        <v>3</v>
      </c>
      <c r="Q206" t="s">
        <v>23</v>
      </c>
      <c r="R206" t="s">
        <v>29</v>
      </c>
      <c r="S206" t="s">
        <v>19</v>
      </c>
      <c r="T206" s="2">
        <v>45702</v>
      </c>
      <c r="U206">
        <v>1</v>
      </c>
      <c r="V206">
        <v>46.58</v>
      </c>
      <c r="W206" t="s">
        <v>1465</v>
      </c>
      <c r="X206" t="s">
        <v>1270</v>
      </c>
      <c r="Y206" t="s">
        <v>39</v>
      </c>
      <c r="Z206">
        <v>1</v>
      </c>
      <c r="AA206" t="s">
        <v>18</v>
      </c>
      <c r="AB206">
        <v>4.5</v>
      </c>
      <c r="AC206" t="s">
        <v>19</v>
      </c>
      <c r="AD206" s="2">
        <v>45687</v>
      </c>
      <c r="AE206">
        <v>2</v>
      </c>
      <c r="AF206">
        <v>45.28</v>
      </c>
      <c r="AG206" t="s">
        <v>1498</v>
      </c>
      <c r="AH206" t="s">
        <v>1570</v>
      </c>
      <c r="AI206" t="s">
        <v>17</v>
      </c>
      <c r="AJ206">
        <v>5</v>
      </c>
      <c r="AK206" t="s">
        <v>23</v>
      </c>
      <c r="AL206">
        <v>7.3</v>
      </c>
      <c r="AM206" t="s">
        <v>22</v>
      </c>
      <c r="AN206" s="2">
        <v>45671</v>
      </c>
      <c r="AO206">
        <v>3</v>
      </c>
      <c r="AP206">
        <v>0.04</v>
      </c>
    </row>
    <row r="207" spans="1:42" x14ac:dyDescent="0.25">
      <c r="A207" t="s">
        <v>808</v>
      </c>
      <c r="B207">
        <v>4.3040000000000003</v>
      </c>
      <c r="C207">
        <v>4.9550000000000001</v>
      </c>
      <c r="D207">
        <v>5.6890000000000001</v>
      </c>
      <c r="E207">
        <v>112.893</v>
      </c>
      <c r="F207">
        <v>99.699996948242188</v>
      </c>
      <c r="G207">
        <v>100.80000305175781</v>
      </c>
      <c r="H207">
        <v>99.099998474121094</v>
      </c>
      <c r="I207">
        <v>99.980003356933594</v>
      </c>
      <c r="J207" t="s">
        <v>1585</v>
      </c>
      <c r="K207">
        <v>115.33333333333333</v>
      </c>
      <c r="L207">
        <v>120</v>
      </c>
      <c r="M207" t="e">
        <v>#N/A</v>
      </c>
      <c r="N207" t="s">
        <v>1089</v>
      </c>
      <c r="O207" t="s">
        <v>834</v>
      </c>
      <c r="P207">
        <v>4</v>
      </c>
      <c r="Q207" t="s">
        <v>18</v>
      </c>
      <c r="R207">
        <v>120</v>
      </c>
      <c r="S207" t="s">
        <v>27</v>
      </c>
      <c r="T207" s="2">
        <v>45658</v>
      </c>
      <c r="U207">
        <v>1</v>
      </c>
      <c r="V207">
        <v>26.11</v>
      </c>
      <c r="W207" t="s">
        <v>1463</v>
      </c>
      <c r="X207" t="s">
        <v>911</v>
      </c>
      <c r="Y207" t="s">
        <v>28</v>
      </c>
      <c r="Z207">
        <v>3</v>
      </c>
      <c r="AA207" t="s">
        <v>18</v>
      </c>
      <c r="AB207">
        <v>110</v>
      </c>
      <c r="AC207" t="s">
        <v>19</v>
      </c>
      <c r="AD207" s="2">
        <v>45665</v>
      </c>
      <c r="AE207">
        <v>2</v>
      </c>
      <c r="AF207">
        <v>18.399999999999999</v>
      </c>
      <c r="AG207" t="s">
        <v>1490</v>
      </c>
      <c r="AH207" t="s">
        <v>933</v>
      </c>
      <c r="AI207" t="s">
        <v>25</v>
      </c>
      <c r="AJ207">
        <v>3</v>
      </c>
      <c r="AK207" t="s">
        <v>26</v>
      </c>
      <c r="AL207">
        <v>116</v>
      </c>
      <c r="AM207" t="s">
        <v>19</v>
      </c>
      <c r="AN207" s="2">
        <v>45670</v>
      </c>
      <c r="AO207">
        <v>3</v>
      </c>
      <c r="AP207">
        <v>13.69</v>
      </c>
    </row>
    <row r="208" spans="1:42" x14ac:dyDescent="0.25">
      <c r="A208" t="s">
        <v>187</v>
      </c>
      <c r="B208">
        <v>0.68100000000000005</v>
      </c>
      <c r="C208">
        <v>0.69799999999999995</v>
      </c>
      <c r="D208">
        <v>0.7</v>
      </c>
      <c r="E208">
        <v>8.016</v>
      </c>
      <c r="F208">
        <v>6.8090000152587891</v>
      </c>
      <c r="G208">
        <v>6.9210000038146973</v>
      </c>
      <c r="H208">
        <v>6.8090000152587891</v>
      </c>
      <c r="I208">
        <v>6.8249998092651367</v>
      </c>
      <c r="J208" t="s">
        <v>1585</v>
      </c>
      <c r="K208">
        <v>7.8999999999999995</v>
      </c>
      <c r="L208">
        <v>7.5</v>
      </c>
      <c r="M208" t="s">
        <v>1459</v>
      </c>
      <c r="N208" t="s">
        <v>844</v>
      </c>
      <c r="O208" t="s">
        <v>28</v>
      </c>
      <c r="P208">
        <v>3</v>
      </c>
      <c r="Q208" t="s">
        <v>18</v>
      </c>
      <c r="R208">
        <v>7.5</v>
      </c>
      <c r="S208" t="s">
        <v>19</v>
      </c>
      <c r="T208" s="2">
        <v>45614</v>
      </c>
      <c r="U208">
        <v>1</v>
      </c>
      <c r="V208">
        <v>23.97</v>
      </c>
      <c r="W208" t="s">
        <v>1498</v>
      </c>
      <c r="X208" t="s">
        <v>1316</v>
      </c>
      <c r="Y208" t="s">
        <v>17</v>
      </c>
      <c r="Z208">
        <v>5</v>
      </c>
      <c r="AA208" t="s">
        <v>18</v>
      </c>
      <c r="AB208">
        <v>8.1999999999999993</v>
      </c>
      <c r="AC208" t="s">
        <v>22</v>
      </c>
      <c r="AD208" s="2">
        <v>45707</v>
      </c>
      <c r="AE208">
        <v>2</v>
      </c>
      <c r="AF208">
        <v>23.65</v>
      </c>
      <c r="AG208" t="s">
        <v>1496</v>
      </c>
      <c r="AH208" t="s">
        <v>1122</v>
      </c>
      <c r="AI208" t="s">
        <v>20</v>
      </c>
      <c r="AJ208">
        <v>5</v>
      </c>
      <c r="AK208" t="s">
        <v>18</v>
      </c>
      <c r="AL208">
        <v>8</v>
      </c>
      <c r="AM208" t="s">
        <v>19</v>
      </c>
      <c r="AN208" s="2">
        <v>45707</v>
      </c>
      <c r="AO208">
        <v>3</v>
      </c>
      <c r="AP208">
        <v>19.579999999999998</v>
      </c>
    </row>
    <row r="209" spans="1:42" x14ac:dyDescent="0.25">
      <c r="A209" t="s">
        <v>287</v>
      </c>
      <c r="B209">
        <v>1.8120000000000001</v>
      </c>
      <c r="C209">
        <v>1.9470000000000001</v>
      </c>
      <c r="D209">
        <v>2.1070000000000002</v>
      </c>
      <c r="E209">
        <v>16.187999999999999</v>
      </c>
      <c r="F209">
        <v>14.119999885559082</v>
      </c>
      <c r="G209">
        <v>14.215999603271484</v>
      </c>
      <c r="H209">
        <v>14.027999877929688</v>
      </c>
      <c r="I209">
        <v>14.053999900817871</v>
      </c>
      <c r="J209" t="s">
        <v>1585</v>
      </c>
      <c r="K209">
        <v>16.333333333333332</v>
      </c>
      <c r="L209">
        <v>17</v>
      </c>
      <c r="M209" t="s">
        <v>1486</v>
      </c>
      <c r="N209" t="s">
        <v>934</v>
      </c>
      <c r="O209" t="s">
        <v>20</v>
      </c>
      <c r="P209">
        <v>5</v>
      </c>
      <c r="Q209" t="s">
        <v>18</v>
      </c>
      <c r="R209">
        <v>17</v>
      </c>
      <c r="S209" t="s">
        <v>19</v>
      </c>
      <c r="T209" s="2">
        <v>45706</v>
      </c>
      <c r="U209">
        <v>1</v>
      </c>
      <c r="V209">
        <v>6.55</v>
      </c>
      <c r="W209" t="s">
        <v>1527</v>
      </c>
      <c r="X209" t="s">
        <v>1209</v>
      </c>
      <c r="Y209" t="s">
        <v>28</v>
      </c>
      <c r="Z209">
        <v>3</v>
      </c>
      <c r="AA209" t="s">
        <v>26</v>
      </c>
      <c r="AB209">
        <v>15.2</v>
      </c>
      <c r="AC209" t="s">
        <v>19</v>
      </c>
      <c r="AD209" s="2">
        <v>45594</v>
      </c>
      <c r="AE209">
        <v>2</v>
      </c>
      <c r="AF209">
        <v>6.06</v>
      </c>
      <c r="AG209" t="s">
        <v>1494</v>
      </c>
      <c r="AH209" t="s">
        <v>1337</v>
      </c>
      <c r="AI209" t="s">
        <v>20</v>
      </c>
      <c r="AJ209">
        <v>5</v>
      </c>
      <c r="AK209" t="s">
        <v>18</v>
      </c>
      <c r="AL209">
        <v>16.8</v>
      </c>
      <c r="AM209" t="s">
        <v>22</v>
      </c>
      <c r="AN209" s="2">
        <v>45706</v>
      </c>
      <c r="AO209">
        <v>3</v>
      </c>
      <c r="AP209">
        <v>5.94</v>
      </c>
    </row>
    <row r="210" spans="1:42" x14ac:dyDescent="0.25">
      <c r="A210" t="s">
        <v>668</v>
      </c>
      <c r="B210">
        <v>0.98299999999999998</v>
      </c>
      <c r="C210">
        <v>1.04</v>
      </c>
      <c r="D210">
        <v>1.1419999999999999</v>
      </c>
      <c r="E210">
        <v>19.183</v>
      </c>
      <c r="F210">
        <v>18.034999847412109</v>
      </c>
      <c r="G210">
        <v>18.040000915527344</v>
      </c>
      <c r="H210">
        <v>17.579999923706055</v>
      </c>
      <c r="I210">
        <v>17.649999618530273</v>
      </c>
      <c r="J210" t="s">
        <v>1585</v>
      </c>
      <c r="K210">
        <v>19.7</v>
      </c>
      <c r="L210">
        <v>18.3</v>
      </c>
      <c r="M210" t="s">
        <v>1496</v>
      </c>
      <c r="N210" t="s">
        <v>1287</v>
      </c>
      <c r="O210" t="s">
        <v>25</v>
      </c>
      <c r="P210">
        <v>3</v>
      </c>
      <c r="Q210" t="s">
        <v>18</v>
      </c>
      <c r="R210">
        <v>18.3</v>
      </c>
      <c r="S210" t="s">
        <v>19</v>
      </c>
      <c r="T210" s="2">
        <v>45695</v>
      </c>
      <c r="U210">
        <v>1</v>
      </c>
      <c r="V210">
        <v>46.28</v>
      </c>
      <c r="W210" t="s">
        <v>1466</v>
      </c>
      <c r="X210" t="s">
        <v>1379</v>
      </c>
      <c r="Y210" t="s">
        <v>1217</v>
      </c>
      <c r="Z210">
        <v>5</v>
      </c>
      <c r="AA210" t="s">
        <v>18</v>
      </c>
      <c r="AB210">
        <v>21</v>
      </c>
      <c r="AC210" t="s">
        <v>22</v>
      </c>
      <c r="AD210" s="2">
        <v>45701</v>
      </c>
      <c r="AE210">
        <v>2</v>
      </c>
      <c r="AF210">
        <v>43.69</v>
      </c>
      <c r="AG210" t="s">
        <v>1472</v>
      </c>
      <c r="AH210" t="s">
        <v>912</v>
      </c>
      <c r="AI210" t="s">
        <v>24</v>
      </c>
      <c r="AJ210">
        <v>5</v>
      </c>
      <c r="AK210" t="s">
        <v>18</v>
      </c>
      <c r="AL210">
        <v>19.8</v>
      </c>
      <c r="AM210" t="s">
        <v>19</v>
      </c>
      <c r="AN210" s="2">
        <v>45698</v>
      </c>
      <c r="AO210">
        <v>3</v>
      </c>
      <c r="AP210">
        <v>38.5</v>
      </c>
    </row>
    <row r="211" spans="1:42" x14ac:dyDescent="0.25">
      <c r="A211" t="s">
        <v>317</v>
      </c>
      <c r="B211">
        <v>2.7250000000000001</v>
      </c>
      <c r="C211">
        <v>2.9289999999999998</v>
      </c>
      <c r="D211">
        <v>3.1160000000000001</v>
      </c>
      <c r="E211">
        <v>29.687999999999999</v>
      </c>
      <c r="F211">
        <v>32.430000305175781</v>
      </c>
      <c r="G211">
        <v>32.659999847412109</v>
      </c>
      <c r="H211">
        <v>31.840000152587891</v>
      </c>
      <c r="I211">
        <v>31.889999389648438</v>
      </c>
      <c r="J211" t="s">
        <v>1585</v>
      </c>
      <c r="K211">
        <v>30.866666666666664</v>
      </c>
      <c r="L211">
        <v>33.1</v>
      </c>
      <c r="M211" t="s">
        <v>1494</v>
      </c>
      <c r="N211" t="s">
        <v>843</v>
      </c>
      <c r="O211" t="s">
        <v>20</v>
      </c>
      <c r="P211">
        <v>5</v>
      </c>
      <c r="Q211" t="s">
        <v>18</v>
      </c>
      <c r="R211">
        <v>33.1</v>
      </c>
      <c r="S211" t="s">
        <v>22</v>
      </c>
      <c r="T211" s="2">
        <v>45706</v>
      </c>
      <c r="U211">
        <v>1</v>
      </c>
      <c r="V211">
        <v>63.73</v>
      </c>
      <c r="W211" t="s">
        <v>1496</v>
      </c>
      <c r="X211" t="s">
        <v>1287</v>
      </c>
      <c r="Y211" t="s">
        <v>25</v>
      </c>
      <c r="Z211">
        <v>3</v>
      </c>
      <c r="AA211" t="s">
        <v>18</v>
      </c>
      <c r="AB211">
        <v>29</v>
      </c>
      <c r="AC211" t="s">
        <v>19</v>
      </c>
      <c r="AD211" s="2">
        <v>45707</v>
      </c>
      <c r="AE211">
        <v>2</v>
      </c>
      <c r="AF211">
        <v>53.53</v>
      </c>
      <c r="AG211" t="s">
        <v>1463</v>
      </c>
      <c r="AH211" t="s">
        <v>845</v>
      </c>
      <c r="AI211" t="s">
        <v>28</v>
      </c>
      <c r="AJ211">
        <v>3</v>
      </c>
      <c r="AK211" t="s">
        <v>26</v>
      </c>
      <c r="AL211">
        <v>30.5</v>
      </c>
      <c r="AM211" t="s">
        <v>19</v>
      </c>
      <c r="AN211" s="2">
        <v>45684</v>
      </c>
      <c r="AO211">
        <v>3</v>
      </c>
      <c r="AP211">
        <v>52.73</v>
      </c>
    </row>
    <row r="212" spans="1:42" x14ac:dyDescent="0.25">
      <c r="A212" t="s">
        <v>622</v>
      </c>
      <c r="B212">
        <v>0.46400000000000002</v>
      </c>
      <c r="C212">
        <v>0.502</v>
      </c>
      <c r="D212">
        <v>0.51400000000000001</v>
      </c>
      <c r="E212">
        <v>12.097</v>
      </c>
      <c r="F212">
        <v>9.4799995422363281</v>
      </c>
      <c r="G212">
        <v>9.5299997329711914</v>
      </c>
      <c r="H212">
        <v>9.375</v>
      </c>
      <c r="I212">
        <v>9.375</v>
      </c>
      <c r="J212" t="s">
        <v>1585</v>
      </c>
      <c r="K212">
        <v>11.45</v>
      </c>
      <c r="L212">
        <v>12.4</v>
      </c>
      <c r="M212" t="s">
        <v>1460</v>
      </c>
      <c r="N212" t="s">
        <v>32</v>
      </c>
      <c r="O212" t="s">
        <v>30</v>
      </c>
      <c r="P212">
        <v>1</v>
      </c>
      <c r="Q212" t="s">
        <v>18</v>
      </c>
      <c r="R212" t="s">
        <v>29</v>
      </c>
      <c r="S212" t="s">
        <v>19</v>
      </c>
      <c r="T212" s="2">
        <v>45069</v>
      </c>
      <c r="U212">
        <v>1</v>
      </c>
      <c r="V212">
        <v>6.95</v>
      </c>
      <c r="W212" t="s">
        <v>1501</v>
      </c>
      <c r="X212" t="s">
        <v>1193</v>
      </c>
      <c r="Y212" t="s">
        <v>17</v>
      </c>
      <c r="Z212">
        <v>5</v>
      </c>
      <c r="AA212" t="s">
        <v>18</v>
      </c>
      <c r="AB212">
        <v>12.4</v>
      </c>
      <c r="AC212" t="s">
        <v>19</v>
      </c>
      <c r="AD212" s="2">
        <v>45698</v>
      </c>
      <c r="AE212">
        <v>2</v>
      </c>
      <c r="AF212">
        <v>2.88</v>
      </c>
      <c r="AG212" t="s">
        <v>1471</v>
      </c>
      <c r="AH212" t="s">
        <v>925</v>
      </c>
      <c r="AI212" t="s">
        <v>28</v>
      </c>
      <c r="AJ212">
        <v>3</v>
      </c>
      <c r="AK212" t="s">
        <v>18</v>
      </c>
      <c r="AL212">
        <v>10.5</v>
      </c>
      <c r="AM212" t="s">
        <v>19</v>
      </c>
      <c r="AN212" s="2">
        <v>45628</v>
      </c>
      <c r="AO212">
        <v>3</v>
      </c>
      <c r="AP212">
        <v>1.03</v>
      </c>
    </row>
    <row r="213" spans="1:42" x14ac:dyDescent="0.25">
      <c r="A213" t="s">
        <v>211</v>
      </c>
      <c r="B213">
        <v>0.52100000000000002</v>
      </c>
      <c r="C213">
        <v>0.54</v>
      </c>
      <c r="D213">
        <v>0.55500000000000005</v>
      </c>
      <c r="E213">
        <v>4.7699999999999996</v>
      </c>
      <c r="F213">
        <v>4.5564999580383301</v>
      </c>
      <c r="G213">
        <v>4.5939998626708984</v>
      </c>
      <c r="H213">
        <v>4.5005002021789551</v>
      </c>
      <c r="I213">
        <v>4.5110001564025879</v>
      </c>
      <c r="J213" t="s">
        <v>1585</v>
      </c>
      <c r="K213">
        <v>4.8</v>
      </c>
      <c r="L213">
        <v>5</v>
      </c>
      <c r="M213" t="s">
        <v>1463</v>
      </c>
      <c r="N213" t="s">
        <v>1339</v>
      </c>
      <c r="O213" t="s">
        <v>20</v>
      </c>
      <c r="P213">
        <v>5</v>
      </c>
      <c r="Q213" t="s">
        <v>18</v>
      </c>
      <c r="R213">
        <v>5</v>
      </c>
      <c r="S213" t="s">
        <v>19</v>
      </c>
      <c r="T213" s="2">
        <v>45701</v>
      </c>
      <c r="U213">
        <v>1</v>
      </c>
      <c r="V213">
        <v>75.66</v>
      </c>
      <c r="W213" t="s">
        <v>1466</v>
      </c>
      <c r="X213" t="s">
        <v>948</v>
      </c>
      <c r="Y213" t="s">
        <v>35</v>
      </c>
      <c r="Z213">
        <v>5</v>
      </c>
      <c r="AA213" t="s">
        <v>18</v>
      </c>
      <c r="AB213">
        <v>4.9000000000000004</v>
      </c>
      <c r="AC213" t="s">
        <v>22</v>
      </c>
      <c r="AD213" s="2">
        <v>45694</v>
      </c>
      <c r="AE213">
        <v>2</v>
      </c>
      <c r="AF213">
        <v>65.41</v>
      </c>
      <c r="AG213" t="s">
        <v>1499</v>
      </c>
      <c r="AH213" t="s">
        <v>1162</v>
      </c>
      <c r="AI213" t="s">
        <v>47</v>
      </c>
      <c r="AJ213">
        <v>1</v>
      </c>
      <c r="AK213" t="s">
        <v>26</v>
      </c>
      <c r="AL213">
        <v>4.5</v>
      </c>
      <c r="AM213" t="s">
        <v>22</v>
      </c>
      <c r="AN213" s="2">
        <v>45665</v>
      </c>
      <c r="AO213">
        <v>3</v>
      </c>
      <c r="AP213">
        <v>38.340000000000003</v>
      </c>
    </row>
    <row r="214" spans="1:42" x14ac:dyDescent="0.25">
      <c r="A214" t="s">
        <v>598</v>
      </c>
      <c r="B214">
        <v>1.7270000000000001</v>
      </c>
      <c r="C214">
        <v>2.0339999999999998</v>
      </c>
      <c r="D214">
        <v>2.3119999999999998</v>
      </c>
      <c r="E214">
        <v>31.731000000000002</v>
      </c>
      <c r="F214">
        <v>35.209999084472656</v>
      </c>
      <c r="G214">
        <v>36.450000762939453</v>
      </c>
      <c r="H214">
        <v>35.040000915527344</v>
      </c>
      <c r="I214">
        <v>35.909999847412109</v>
      </c>
      <c r="J214" t="s">
        <v>1585</v>
      </c>
      <c r="K214">
        <v>35.5</v>
      </c>
      <c r="L214">
        <v>35.5</v>
      </c>
      <c r="M214" t="s">
        <v>1494</v>
      </c>
      <c r="N214" t="s">
        <v>1224</v>
      </c>
      <c r="O214" t="s">
        <v>20</v>
      </c>
      <c r="P214">
        <v>5</v>
      </c>
      <c r="Q214" t="s">
        <v>18</v>
      </c>
      <c r="R214">
        <v>35.5</v>
      </c>
      <c r="S214" t="s">
        <v>22</v>
      </c>
      <c r="T214" s="2">
        <v>45707</v>
      </c>
      <c r="U214">
        <v>1</v>
      </c>
      <c r="V214">
        <v>88.81</v>
      </c>
      <c r="W214" t="s">
        <v>1460</v>
      </c>
      <c r="X214" t="s">
        <v>32</v>
      </c>
      <c r="Y214" t="s">
        <v>24</v>
      </c>
      <c r="Z214">
        <v>5</v>
      </c>
      <c r="AA214" t="s">
        <v>23</v>
      </c>
      <c r="AB214" t="s">
        <v>29</v>
      </c>
      <c r="AC214" t="s">
        <v>19</v>
      </c>
      <c r="AD214" s="2">
        <v>45423</v>
      </c>
      <c r="AE214">
        <v>2</v>
      </c>
      <c r="AF214">
        <v>73.5</v>
      </c>
      <c r="AG214" t="e">
        <v>#N/A</v>
      </c>
      <c r="AH214" t="s">
        <v>32</v>
      </c>
      <c r="AI214" t="s">
        <v>24</v>
      </c>
      <c r="AJ214">
        <v>5</v>
      </c>
      <c r="AK214" t="s">
        <v>23</v>
      </c>
      <c r="AL214" t="s">
        <v>29</v>
      </c>
      <c r="AM214" t="s">
        <v>19</v>
      </c>
      <c r="AN214" s="2">
        <v>45423</v>
      </c>
      <c r="AO214">
        <v>3</v>
      </c>
      <c r="AP214">
        <v>59.62</v>
      </c>
    </row>
    <row r="215" spans="1:42" x14ac:dyDescent="0.25">
      <c r="A215" t="s">
        <v>590</v>
      </c>
      <c r="B215">
        <v>1.6930000000000001</v>
      </c>
      <c r="C215">
        <v>1.7789999999999999</v>
      </c>
      <c r="D215">
        <v>1.833</v>
      </c>
      <c r="E215">
        <v>16.986999999999998</v>
      </c>
      <c r="F215">
        <v>16.915000915527344</v>
      </c>
      <c r="G215">
        <v>17.010000228881836</v>
      </c>
      <c r="H215">
        <v>16.629999160766602</v>
      </c>
      <c r="I215">
        <v>16.635000228881836</v>
      </c>
      <c r="J215" t="s">
        <v>1585</v>
      </c>
      <c r="K215">
        <v>18.266666666666666</v>
      </c>
      <c r="L215">
        <v>19.5</v>
      </c>
      <c r="M215" t="s">
        <v>1486</v>
      </c>
      <c r="N215" t="s">
        <v>913</v>
      </c>
      <c r="O215" t="s">
        <v>20</v>
      </c>
      <c r="P215">
        <v>5</v>
      </c>
      <c r="Q215" t="s">
        <v>18</v>
      </c>
      <c r="R215">
        <v>19.5</v>
      </c>
      <c r="S215" t="s">
        <v>19</v>
      </c>
      <c r="T215" s="2">
        <v>45700</v>
      </c>
      <c r="U215">
        <v>1</v>
      </c>
      <c r="V215">
        <v>54.92</v>
      </c>
      <c r="W215" t="s">
        <v>1449</v>
      </c>
      <c r="X215" t="s">
        <v>859</v>
      </c>
      <c r="Y215" t="s">
        <v>847</v>
      </c>
      <c r="Z215">
        <v>2</v>
      </c>
      <c r="AA215" t="s">
        <v>26</v>
      </c>
      <c r="AB215">
        <v>17.8</v>
      </c>
      <c r="AC215" t="s">
        <v>22</v>
      </c>
      <c r="AD215" s="2">
        <v>45700</v>
      </c>
      <c r="AE215">
        <v>2</v>
      </c>
      <c r="AF215">
        <v>43.39</v>
      </c>
      <c r="AG215" t="s">
        <v>1466</v>
      </c>
      <c r="AH215" t="s">
        <v>948</v>
      </c>
      <c r="AI215" t="s">
        <v>35</v>
      </c>
      <c r="AJ215">
        <v>5</v>
      </c>
      <c r="AK215" t="s">
        <v>18</v>
      </c>
      <c r="AL215">
        <v>17.5</v>
      </c>
      <c r="AM215" t="s">
        <v>22</v>
      </c>
      <c r="AN215" s="2">
        <v>45698</v>
      </c>
      <c r="AO215">
        <v>3</v>
      </c>
      <c r="AP215">
        <v>42.77</v>
      </c>
    </row>
    <row r="216" spans="1:42" x14ac:dyDescent="0.25">
      <c r="A216" t="s">
        <v>572</v>
      </c>
      <c r="B216">
        <v>2.5089999999999999</v>
      </c>
      <c r="C216">
        <v>2.782</v>
      </c>
      <c r="D216">
        <v>3.093</v>
      </c>
      <c r="E216">
        <v>64.522000000000006</v>
      </c>
      <c r="F216">
        <v>66.099998474121094</v>
      </c>
      <c r="G216">
        <v>66.639999389648438</v>
      </c>
      <c r="H216">
        <v>65.360000610351563</v>
      </c>
      <c r="I216">
        <v>65.959999084472656</v>
      </c>
      <c r="J216" t="s">
        <v>1585</v>
      </c>
      <c r="K216">
        <v>67.666666666666671</v>
      </c>
      <c r="L216">
        <v>73</v>
      </c>
      <c r="M216" t="s">
        <v>1463</v>
      </c>
      <c r="N216" t="s">
        <v>889</v>
      </c>
      <c r="O216" t="s">
        <v>20</v>
      </c>
      <c r="P216">
        <v>5</v>
      </c>
      <c r="Q216" t="s">
        <v>18</v>
      </c>
      <c r="R216">
        <v>73</v>
      </c>
      <c r="S216" t="s">
        <v>19</v>
      </c>
      <c r="T216" s="2">
        <v>45687</v>
      </c>
      <c r="U216">
        <v>1</v>
      </c>
      <c r="V216">
        <v>40.619999999999997</v>
      </c>
      <c r="W216" t="s">
        <v>1478</v>
      </c>
      <c r="X216" t="s">
        <v>1230</v>
      </c>
      <c r="Y216" t="s">
        <v>20</v>
      </c>
      <c r="Z216">
        <v>5</v>
      </c>
      <c r="AA216" t="s">
        <v>18</v>
      </c>
      <c r="AB216">
        <v>70</v>
      </c>
      <c r="AC216" t="s">
        <v>22</v>
      </c>
      <c r="AD216" s="2">
        <v>45702</v>
      </c>
      <c r="AE216">
        <v>2</v>
      </c>
      <c r="AF216">
        <v>32</v>
      </c>
      <c r="AG216" t="s">
        <v>1462</v>
      </c>
      <c r="AH216" t="s">
        <v>1174</v>
      </c>
      <c r="AI216" t="s">
        <v>17</v>
      </c>
      <c r="AJ216">
        <v>5</v>
      </c>
      <c r="AK216" t="s">
        <v>18</v>
      </c>
      <c r="AL216">
        <v>60</v>
      </c>
      <c r="AM216" t="s">
        <v>19</v>
      </c>
      <c r="AN216" s="2">
        <v>45705</v>
      </c>
      <c r="AO216">
        <v>3</v>
      </c>
      <c r="AP216">
        <v>26.43</v>
      </c>
    </row>
    <row r="217" spans="1:42" x14ac:dyDescent="0.25">
      <c r="A217" t="s">
        <v>714</v>
      </c>
      <c r="B217">
        <v>0.69299999999999995</v>
      </c>
      <c r="C217">
        <v>0.755</v>
      </c>
      <c r="D217">
        <v>0.74299999999999999</v>
      </c>
      <c r="E217">
        <v>7.2030000000000003</v>
      </c>
      <c r="F217">
        <v>4.7969999313354492</v>
      </c>
      <c r="G217">
        <v>4.8390002250671387</v>
      </c>
      <c r="H217">
        <v>4.7220001220703125</v>
      </c>
      <c r="I217">
        <v>4.7249999046325684</v>
      </c>
      <c r="J217" t="s">
        <v>1585</v>
      </c>
      <c r="K217">
        <v>5.0750000000000002</v>
      </c>
      <c r="L217">
        <v>4.75</v>
      </c>
      <c r="M217" t="s">
        <v>1460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33.74</v>
      </c>
      <c r="W217" t="s">
        <v>1466</v>
      </c>
      <c r="X217" t="s">
        <v>1167</v>
      </c>
      <c r="Y217" t="s">
        <v>45</v>
      </c>
      <c r="Z217">
        <v>1</v>
      </c>
      <c r="AA217" t="s">
        <v>26</v>
      </c>
      <c r="AB217">
        <v>4.75</v>
      </c>
      <c r="AC217" t="s">
        <v>22</v>
      </c>
      <c r="AD217" s="2">
        <v>45670</v>
      </c>
      <c r="AE217">
        <v>2</v>
      </c>
      <c r="AF217">
        <v>5.21</v>
      </c>
      <c r="AG217" t="s">
        <v>1472</v>
      </c>
      <c r="AH217" t="s">
        <v>1180</v>
      </c>
      <c r="AI217" t="s">
        <v>25</v>
      </c>
      <c r="AJ217">
        <v>3</v>
      </c>
      <c r="AK217" t="s">
        <v>18</v>
      </c>
      <c r="AL217">
        <v>5.4</v>
      </c>
      <c r="AM217" t="s">
        <v>19</v>
      </c>
      <c r="AN217" s="2">
        <v>45693</v>
      </c>
      <c r="AO217">
        <v>3</v>
      </c>
      <c r="AP217">
        <v>0</v>
      </c>
    </row>
    <row r="218" spans="1:42" x14ac:dyDescent="0.25">
      <c r="A218" t="s">
        <v>830</v>
      </c>
      <c r="B218">
        <v>0.59899999999999998</v>
      </c>
      <c r="C218">
        <v>0.65800000000000003</v>
      </c>
      <c r="D218">
        <v>0.72699999999999998</v>
      </c>
      <c r="E218">
        <v>6.4409999999999998</v>
      </c>
      <c r="F218">
        <v>5.8359999656677246</v>
      </c>
      <c r="G218">
        <v>5.8480000495910645</v>
      </c>
      <c r="H218">
        <v>5.7519998550415039</v>
      </c>
      <c r="I218">
        <v>5.7639999389648438</v>
      </c>
      <c r="J218" t="s">
        <v>1585</v>
      </c>
      <c r="K218">
        <v>6.2866666666666662</v>
      </c>
      <c r="L218">
        <v>6.52</v>
      </c>
      <c r="M218" t="s">
        <v>1449</v>
      </c>
      <c r="N218" t="s">
        <v>1045</v>
      </c>
      <c r="O218" t="s">
        <v>834</v>
      </c>
      <c r="P218">
        <v>4</v>
      </c>
      <c r="Q218" t="s">
        <v>18</v>
      </c>
      <c r="R218">
        <v>6.52</v>
      </c>
      <c r="S218" t="s">
        <v>27</v>
      </c>
      <c r="T218" s="2">
        <v>45702</v>
      </c>
      <c r="U218">
        <v>1</v>
      </c>
      <c r="V218">
        <v>17.100000000000001</v>
      </c>
      <c r="W218" t="e">
        <v>#N/A</v>
      </c>
      <c r="X218" t="s">
        <v>1045</v>
      </c>
      <c r="Y218" t="s">
        <v>834</v>
      </c>
      <c r="Z218">
        <v>4</v>
      </c>
      <c r="AA218" t="s">
        <v>23</v>
      </c>
      <c r="AB218">
        <v>6.34</v>
      </c>
      <c r="AC218" t="s">
        <v>27</v>
      </c>
      <c r="AD218" s="2">
        <v>45694</v>
      </c>
      <c r="AE218">
        <v>2</v>
      </c>
      <c r="AF218">
        <v>13.2</v>
      </c>
      <c r="AG218" t="s">
        <v>1465</v>
      </c>
      <c r="AH218" t="s">
        <v>1227</v>
      </c>
      <c r="AI218" t="s">
        <v>17</v>
      </c>
      <c r="AJ218">
        <v>5</v>
      </c>
      <c r="AK218" t="s">
        <v>18</v>
      </c>
      <c r="AL218">
        <v>6</v>
      </c>
      <c r="AM218" t="s">
        <v>19</v>
      </c>
      <c r="AN218" s="2">
        <v>45691</v>
      </c>
      <c r="AO218">
        <v>3</v>
      </c>
      <c r="AP218">
        <v>13.99</v>
      </c>
    </row>
    <row r="219" spans="1:42" x14ac:dyDescent="0.25">
      <c r="A219" t="s">
        <v>528</v>
      </c>
      <c r="B219">
        <v>4.1230000000000002</v>
      </c>
      <c r="C219">
        <v>4.5620000000000003</v>
      </c>
      <c r="D219">
        <v>4.8659999999999997</v>
      </c>
      <c r="E219">
        <v>71.206000000000003</v>
      </c>
      <c r="F219">
        <v>70.699996948242188</v>
      </c>
      <c r="G219">
        <v>70.94000244140625</v>
      </c>
      <c r="H219">
        <v>67.980003356933594</v>
      </c>
      <c r="I219">
        <v>68.699996948242188</v>
      </c>
      <c r="J219" t="s">
        <v>1585</v>
      </c>
      <c r="K219">
        <v>71.33</v>
      </c>
      <c r="L219">
        <v>78</v>
      </c>
      <c r="M219" t="s">
        <v>1463</v>
      </c>
      <c r="N219" t="s">
        <v>1336</v>
      </c>
      <c r="O219" t="s">
        <v>20</v>
      </c>
      <c r="P219">
        <v>5</v>
      </c>
      <c r="Q219" t="s">
        <v>18</v>
      </c>
      <c r="R219">
        <v>78</v>
      </c>
      <c r="S219" t="s">
        <v>19</v>
      </c>
      <c r="T219" s="2">
        <v>45698</v>
      </c>
      <c r="U219">
        <v>1</v>
      </c>
      <c r="V219">
        <v>60.73</v>
      </c>
      <c r="W219" t="s">
        <v>1466</v>
      </c>
      <c r="X219" t="s">
        <v>869</v>
      </c>
      <c r="Y219" t="s">
        <v>50</v>
      </c>
      <c r="Z219">
        <v>3</v>
      </c>
      <c r="AA219" t="s">
        <v>18</v>
      </c>
      <c r="AB219">
        <v>64</v>
      </c>
      <c r="AC219" t="s">
        <v>22</v>
      </c>
      <c r="AD219" s="2">
        <v>45692</v>
      </c>
      <c r="AE219">
        <v>2</v>
      </c>
      <c r="AF219">
        <v>48.71</v>
      </c>
      <c r="AG219" t="s">
        <v>1451</v>
      </c>
      <c r="AH219" t="s">
        <v>32</v>
      </c>
      <c r="AI219" t="s">
        <v>33</v>
      </c>
      <c r="AJ219">
        <v>5</v>
      </c>
      <c r="AK219" t="s">
        <v>18</v>
      </c>
      <c r="AL219">
        <v>71.989999999999995</v>
      </c>
      <c r="AM219" t="s">
        <v>34</v>
      </c>
      <c r="AN219" s="2">
        <v>45636</v>
      </c>
      <c r="AO219">
        <v>3</v>
      </c>
      <c r="AP219">
        <v>46.51</v>
      </c>
    </row>
    <row r="220" spans="1:42" x14ac:dyDescent="0.25">
      <c r="A220" t="s">
        <v>546</v>
      </c>
      <c r="B220">
        <v>1.623</v>
      </c>
      <c r="C220">
        <v>1.704</v>
      </c>
      <c r="D220">
        <v>1.772</v>
      </c>
      <c r="E220">
        <v>15.231</v>
      </c>
      <c r="F220">
        <v>14.880000114440918</v>
      </c>
      <c r="G220">
        <v>14.970000267028809</v>
      </c>
      <c r="H220">
        <v>14.590000152587891</v>
      </c>
      <c r="I220">
        <v>14.604999542236328</v>
      </c>
      <c r="J220" t="s">
        <v>1585</v>
      </c>
      <c r="K220">
        <v>14.799999999999999</v>
      </c>
      <c r="L220">
        <v>15.5</v>
      </c>
      <c r="M220" t="s">
        <v>1496</v>
      </c>
      <c r="N220" t="s">
        <v>1287</v>
      </c>
      <c r="O220" t="s">
        <v>20</v>
      </c>
      <c r="P220">
        <v>5</v>
      </c>
      <c r="Q220" t="s">
        <v>18</v>
      </c>
      <c r="R220">
        <v>15.5</v>
      </c>
      <c r="S220" t="s">
        <v>19</v>
      </c>
      <c r="T220" s="2">
        <v>45705</v>
      </c>
      <c r="U220">
        <v>1</v>
      </c>
      <c r="V220">
        <v>59.14</v>
      </c>
      <c r="W220" t="s">
        <v>1486</v>
      </c>
      <c r="X220" t="s">
        <v>1098</v>
      </c>
      <c r="Y220" t="s">
        <v>20</v>
      </c>
      <c r="Z220">
        <v>5</v>
      </c>
      <c r="AA220" t="s">
        <v>18</v>
      </c>
      <c r="AB220">
        <v>15</v>
      </c>
      <c r="AC220" t="s">
        <v>19</v>
      </c>
      <c r="AD220" s="2">
        <v>45705</v>
      </c>
      <c r="AE220">
        <v>2</v>
      </c>
      <c r="AF220">
        <v>41.51</v>
      </c>
      <c r="AG220" t="s">
        <v>1469</v>
      </c>
      <c r="AH220" t="s">
        <v>1090</v>
      </c>
      <c r="AI220" t="s">
        <v>20</v>
      </c>
      <c r="AJ220">
        <v>5</v>
      </c>
      <c r="AK220" t="s">
        <v>18</v>
      </c>
      <c r="AL220">
        <v>13.9</v>
      </c>
      <c r="AM220" t="s">
        <v>19</v>
      </c>
      <c r="AN220" s="2">
        <v>45519</v>
      </c>
      <c r="AO220">
        <v>3</v>
      </c>
      <c r="AP220">
        <v>38.799999999999997</v>
      </c>
    </row>
    <row r="221" spans="1:42" x14ac:dyDescent="0.25">
      <c r="A221" t="s">
        <v>624</v>
      </c>
      <c r="B221">
        <v>3.1110000000000002</v>
      </c>
      <c r="C221">
        <v>3.3730000000000002</v>
      </c>
      <c r="D221">
        <v>3.6890000000000001</v>
      </c>
      <c r="E221">
        <v>59.226999999999997</v>
      </c>
      <c r="F221">
        <v>55.400001525878906</v>
      </c>
      <c r="G221">
        <v>57.099998474121094</v>
      </c>
      <c r="H221">
        <v>55.400001525878906</v>
      </c>
      <c r="I221">
        <v>55.849998474121094</v>
      </c>
      <c r="J221" t="s">
        <v>1585</v>
      </c>
      <c r="K221">
        <v>69.25</v>
      </c>
      <c r="L221">
        <v>71</v>
      </c>
      <c r="M221" t="s">
        <v>1490</v>
      </c>
      <c r="N221" t="s">
        <v>933</v>
      </c>
      <c r="O221" t="s">
        <v>17</v>
      </c>
      <c r="P221">
        <v>5</v>
      </c>
      <c r="Q221" t="s">
        <v>18</v>
      </c>
      <c r="R221">
        <v>71</v>
      </c>
      <c r="S221" t="s">
        <v>19</v>
      </c>
      <c r="T221" s="2">
        <v>45702</v>
      </c>
      <c r="U221">
        <v>1</v>
      </c>
      <c r="V221">
        <v>22.8</v>
      </c>
      <c r="W221" t="s">
        <v>1486</v>
      </c>
      <c r="X221" t="s">
        <v>1506</v>
      </c>
      <c r="Y221" t="s">
        <v>20</v>
      </c>
      <c r="Z221">
        <v>5</v>
      </c>
      <c r="AA221" t="s">
        <v>18</v>
      </c>
      <c r="AB221">
        <v>65</v>
      </c>
      <c r="AC221" t="s">
        <v>19</v>
      </c>
      <c r="AD221" s="2">
        <v>45707</v>
      </c>
      <c r="AE221">
        <v>2</v>
      </c>
      <c r="AF221">
        <v>20.3</v>
      </c>
      <c r="AG221" t="s">
        <v>1460</v>
      </c>
      <c r="AH221" t="s">
        <v>32</v>
      </c>
      <c r="AI221" t="s">
        <v>24</v>
      </c>
      <c r="AJ221">
        <v>5</v>
      </c>
      <c r="AK221" t="s">
        <v>23</v>
      </c>
      <c r="AL221" t="s">
        <v>29</v>
      </c>
      <c r="AM221" t="s">
        <v>19</v>
      </c>
      <c r="AN221" s="2">
        <v>45427</v>
      </c>
      <c r="AO221">
        <v>3</v>
      </c>
      <c r="AP221">
        <v>18.489999999999998</v>
      </c>
    </row>
    <row r="222" spans="1:42" x14ac:dyDescent="0.25">
      <c r="A222" t="s">
        <v>558</v>
      </c>
      <c r="B222">
        <v>0.39</v>
      </c>
      <c r="C222">
        <v>0.39800000000000002</v>
      </c>
      <c r="D222">
        <v>0.40799999999999997</v>
      </c>
      <c r="E222">
        <v>5.1790000000000003</v>
      </c>
      <c r="F222">
        <v>4.4120001792907715</v>
      </c>
      <c r="G222">
        <v>4.4559998512268066</v>
      </c>
      <c r="H222">
        <v>4.4120001792907715</v>
      </c>
      <c r="I222">
        <v>4.4330000877380371</v>
      </c>
      <c r="J222" t="s">
        <v>1585</v>
      </c>
      <c r="K222">
        <v>4.7733333333333334</v>
      </c>
      <c r="L222">
        <v>4.7</v>
      </c>
      <c r="M222" t="s">
        <v>1459</v>
      </c>
      <c r="N222" t="s">
        <v>844</v>
      </c>
      <c r="O222" t="s">
        <v>20</v>
      </c>
      <c r="P222">
        <v>5</v>
      </c>
      <c r="Q222" t="s">
        <v>23</v>
      </c>
      <c r="R222">
        <v>4.7</v>
      </c>
      <c r="S222" t="s">
        <v>19</v>
      </c>
      <c r="T222" s="2">
        <v>45604</v>
      </c>
      <c r="U222">
        <v>1</v>
      </c>
      <c r="V222">
        <v>13.68</v>
      </c>
      <c r="W222" t="s">
        <v>1449</v>
      </c>
      <c r="X222" t="s">
        <v>864</v>
      </c>
      <c r="Y222" t="s">
        <v>847</v>
      </c>
      <c r="Z222">
        <v>2</v>
      </c>
      <c r="AA222" t="s">
        <v>18</v>
      </c>
      <c r="AB222">
        <v>4.62</v>
      </c>
      <c r="AC222" t="s">
        <v>27</v>
      </c>
      <c r="AD222" s="2">
        <v>45694</v>
      </c>
      <c r="AE222">
        <v>2</v>
      </c>
      <c r="AF222">
        <v>13.65</v>
      </c>
      <c r="AG222" t="s">
        <v>1461</v>
      </c>
      <c r="AH222" t="s">
        <v>1431</v>
      </c>
      <c r="AI222" t="s">
        <v>17</v>
      </c>
      <c r="AJ222">
        <v>5</v>
      </c>
      <c r="AK222" t="s">
        <v>18</v>
      </c>
      <c r="AL222">
        <v>5</v>
      </c>
      <c r="AM222" t="s">
        <v>22</v>
      </c>
      <c r="AN222" s="2">
        <v>45679</v>
      </c>
      <c r="AO222">
        <v>3</v>
      </c>
      <c r="AP222">
        <v>7.93</v>
      </c>
    </row>
    <row r="223" spans="1:42" x14ac:dyDescent="0.25">
      <c r="A223" t="s">
        <v>560</v>
      </c>
      <c r="B223">
        <v>1.7989999999999999</v>
      </c>
      <c r="C223">
        <v>1.7989999999999999</v>
      </c>
      <c r="D223">
        <v>1.4159999999999999</v>
      </c>
      <c r="E223">
        <v>20.53</v>
      </c>
      <c r="F223">
        <v>18.979999542236328</v>
      </c>
      <c r="G223">
        <v>18.979999542236328</v>
      </c>
      <c r="H223">
        <v>18.594999313354492</v>
      </c>
      <c r="I223">
        <v>18.690000534057617</v>
      </c>
      <c r="J223" t="s">
        <v>1585</v>
      </c>
      <c r="K223">
        <v>20.6</v>
      </c>
      <c r="L223">
        <v>19.2</v>
      </c>
      <c r="M223" t="s">
        <v>1486</v>
      </c>
      <c r="N223" t="s">
        <v>913</v>
      </c>
      <c r="O223" t="s">
        <v>20</v>
      </c>
      <c r="P223">
        <v>5</v>
      </c>
      <c r="Q223" t="s">
        <v>18</v>
      </c>
      <c r="R223">
        <v>19.2</v>
      </c>
      <c r="S223" t="s">
        <v>19</v>
      </c>
      <c r="T223" s="2">
        <v>45693</v>
      </c>
      <c r="U223">
        <v>1</v>
      </c>
      <c r="V223">
        <v>37.6</v>
      </c>
      <c r="W223" t="s">
        <v>1471</v>
      </c>
      <c r="X223" t="s">
        <v>1223</v>
      </c>
      <c r="Y223" t="s">
        <v>28</v>
      </c>
      <c r="Z223">
        <v>3</v>
      </c>
      <c r="AA223" t="s">
        <v>26</v>
      </c>
      <c r="AB223">
        <v>20.5</v>
      </c>
      <c r="AC223" t="s">
        <v>19</v>
      </c>
      <c r="AD223" s="2">
        <v>45674</v>
      </c>
      <c r="AE223">
        <v>2</v>
      </c>
      <c r="AF223">
        <v>30.57</v>
      </c>
      <c r="AG223" t="s">
        <v>1494</v>
      </c>
      <c r="AH223" t="s">
        <v>1337</v>
      </c>
      <c r="AI223" t="s">
        <v>20</v>
      </c>
      <c r="AJ223">
        <v>5</v>
      </c>
      <c r="AK223" t="s">
        <v>18</v>
      </c>
      <c r="AL223">
        <v>22.1</v>
      </c>
      <c r="AM223" t="s">
        <v>22</v>
      </c>
      <c r="AN223" s="2">
        <v>45707</v>
      </c>
      <c r="AO223">
        <v>3</v>
      </c>
      <c r="AP223">
        <v>29.09</v>
      </c>
    </row>
    <row r="224" spans="1:42" x14ac:dyDescent="0.25">
      <c r="A224" t="s">
        <v>824</v>
      </c>
      <c r="B224">
        <v>4.0000000000000001E-3</v>
      </c>
      <c r="C224">
        <v>1.2999999999999999E-2</v>
      </c>
      <c r="D224">
        <v>2.3E-2</v>
      </c>
      <c r="E224">
        <v>0.33800000000000002</v>
      </c>
      <c r="F224">
        <v>0.28360000252723694</v>
      </c>
      <c r="G224">
        <v>0.29150000214576721</v>
      </c>
      <c r="H224">
        <v>0.27459999918937683</v>
      </c>
      <c r="I224">
        <v>0.27459999918937683</v>
      </c>
      <c r="J224" t="s">
        <v>1585</v>
      </c>
      <c r="K224">
        <v>0.33499999999999996</v>
      </c>
      <c r="L224">
        <v>0.3</v>
      </c>
      <c r="M224" t="s">
        <v>1454</v>
      </c>
      <c r="N224" t="s">
        <v>882</v>
      </c>
      <c r="O224" t="s">
        <v>25</v>
      </c>
      <c r="P224">
        <v>3</v>
      </c>
      <c r="Q224" t="s">
        <v>18</v>
      </c>
      <c r="R224">
        <v>0.3</v>
      </c>
      <c r="S224" t="s">
        <v>19</v>
      </c>
      <c r="T224" s="2">
        <v>45695</v>
      </c>
      <c r="U224">
        <v>1</v>
      </c>
      <c r="V224">
        <v>17.04</v>
      </c>
      <c r="W224" t="s">
        <v>1464</v>
      </c>
      <c r="X224" t="s">
        <v>885</v>
      </c>
      <c r="Y224" t="s">
        <v>24</v>
      </c>
      <c r="Z224">
        <v>5</v>
      </c>
      <c r="AA224" t="s">
        <v>18</v>
      </c>
      <c r="AB224">
        <v>0.37</v>
      </c>
      <c r="AC224" t="s">
        <v>19</v>
      </c>
      <c r="AD224" s="2">
        <v>45706</v>
      </c>
      <c r="AE224">
        <v>2</v>
      </c>
      <c r="AF224">
        <v>15.27</v>
      </c>
      <c r="AG224" t="s">
        <v>1471</v>
      </c>
      <c r="AH224" t="s">
        <v>925</v>
      </c>
      <c r="AI224" t="s">
        <v>20</v>
      </c>
      <c r="AJ224">
        <v>5</v>
      </c>
      <c r="AK224" t="s">
        <v>23</v>
      </c>
      <c r="AL224">
        <v>0.35</v>
      </c>
      <c r="AM224" t="s">
        <v>19</v>
      </c>
      <c r="AN224" s="2">
        <v>45685</v>
      </c>
      <c r="AO224">
        <v>3</v>
      </c>
      <c r="AP224">
        <v>4.79</v>
      </c>
    </row>
    <row r="225" spans="1:42" x14ac:dyDescent="0.25">
      <c r="A225" t="s">
        <v>826</v>
      </c>
      <c r="B225">
        <v>4.0000000000000001E-3</v>
      </c>
      <c r="C225">
        <v>1.2999999999999999E-2</v>
      </c>
      <c r="D225">
        <v>2.3E-2</v>
      </c>
      <c r="E225">
        <v>0.39</v>
      </c>
      <c r="F225">
        <v>0.31909999251365662</v>
      </c>
      <c r="G225">
        <v>0.32690000534057617</v>
      </c>
      <c r="H225">
        <v>0.31150001287460327</v>
      </c>
      <c r="I225">
        <v>0.31259998679161072</v>
      </c>
      <c r="J225" t="s">
        <v>1585</v>
      </c>
      <c r="K225">
        <v>0.3833333333333333</v>
      </c>
      <c r="L225">
        <v>0.44</v>
      </c>
      <c r="M225" t="s">
        <v>1486</v>
      </c>
      <c r="N225" t="s">
        <v>945</v>
      </c>
      <c r="O225" t="s">
        <v>20</v>
      </c>
      <c r="P225">
        <v>5</v>
      </c>
      <c r="Q225" t="s">
        <v>18</v>
      </c>
      <c r="R225">
        <v>0.44</v>
      </c>
      <c r="S225" t="s">
        <v>19</v>
      </c>
      <c r="T225" s="2">
        <v>45707</v>
      </c>
      <c r="U225">
        <v>1</v>
      </c>
      <c r="V225">
        <v>10.06</v>
      </c>
      <c r="W225" t="e">
        <v>#N/A</v>
      </c>
      <c r="X225" t="s">
        <v>885</v>
      </c>
      <c r="Y225" t="s">
        <v>36</v>
      </c>
      <c r="Z225">
        <v>3</v>
      </c>
      <c r="AA225" t="s">
        <v>18</v>
      </c>
      <c r="AB225">
        <v>0.34</v>
      </c>
      <c r="AC225" t="s">
        <v>19</v>
      </c>
      <c r="AD225" s="2">
        <v>45644</v>
      </c>
      <c r="AE225">
        <v>2</v>
      </c>
      <c r="AF225">
        <v>0</v>
      </c>
      <c r="AG225" t="s">
        <v>1464</v>
      </c>
      <c r="AH225" t="s">
        <v>885</v>
      </c>
      <c r="AI225" t="s">
        <v>36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</row>
    <row r="226" spans="1:42" x14ac:dyDescent="0.25">
      <c r="A226" t="s">
        <v>548</v>
      </c>
      <c r="B226">
        <v>0.49399999999999999</v>
      </c>
      <c r="C226">
        <v>0.52500000000000002</v>
      </c>
      <c r="D226">
        <v>0.54900000000000004</v>
      </c>
      <c r="E226">
        <v>8.375</v>
      </c>
      <c r="F226">
        <v>7.8060002326965332</v>
      </c>
      <c r="G226">
        <v>7.8619999885559082</v>
      </c>
      <c r="H226">
        <v>7.7899999618530273</v>
      </c>
      <c r="I226">
        <v>7.8460001945495605</v>
      </c>
      <c r="J226" t="s">
        <v>1585</v>
      </c>
      <c r="K226">
        <v>8.5666666666666682</v>
      </c>
      <c r="L226">
        <v>7</v>
      </c>
      <c r="M226" t="s">
        <v>1496</v>
      </c>
      <c r="N226" t="s">
        <v>1243</v>
      </c>
      <c r="O226" t="s">
        <v>21</v>
      </c>
      <c r="P226">
        <v>4</v>
      </c>
      <c r="Q226" t="s">
        <v>18</v>
      </c>
      <c r="R226">
        <v>7</v>
      </c>
      <c r="S226" t="s">
        <v>22</v>
      </c>
      <c r="T226" s="2">
        <v>44379</v>
      </c>
      <c r="U226">
        <v>1</v>
      </c>
      <c r="V226">
        <v>10.7</v>
      </c>
      <c r="W226" t="s">
        <v>1463</v>
      </c>
      <c r="X226" t="s">
        <v>1027</v>
      </c>
      <c r="Y226" t="s">
        <v>20</v>
      </c>
      <c r="Z226">
        <v>5</v>
      </c>
      <c r="AA226" t="s">
        <v>18</v>
      </c>
      <c r="AB226">
        <v>9.1</v>
      </c>
      <c r="AC226" t="s">
        <v>19</v>
      </c>
      <c r="AD226" s="2">
        <v>45636</v>
      </c>
      <c r="AE226">
        <v>2</v>
      </c>
      <c r="AF226">
        <v>8.1999999999999993</v>
      </c>
      <c r="AG226" t="s">
        <v>1462</v>
      </c>
      <c r="AH226" t="s">
        <v>1136</v>
      </c>
      <c r="AI226" t="s">
        <v>17</v>
      </c>
      <c r="AJ226">
        <v>5</v>
      </c>
      <c r="AK226" t="s">
        <v>18</v>
      </c>
      <c r="AL226">
        <v>9.6</v>
      </c>
      <c r="AM226" t="s">
        <v>19</v>
      </c>
      <c r="AN226" s="2">
        <v>45707</v>
      </c>
      <c r="AO226">
        <v>3</v>
      </c>
      <c r="AP226">
        <v>6.28</v>
      </c>
    </row>
    <row r="227" spans="1:42" x14ac:dyDescent="0.25">
      <c r="A227" t="s">
        <v>231</v>
      </c>
      <c r="B227">
        <v>6.093</v>
      </c>
      <c r="C227">
        <v>6.5940000000000003</v>
      </c>
      <c r="D227">
        <v>7.141</v>
      </c>
      <c r="E227">
        <v>49.097999999999999</v>
      </c>
      <c r="F227">
        <v>48.389999389648438</v>
      </c>
      <c r="G227">
        <v>48.935001373291016</v>
      </c>
      <c r="H227">
        <v>47.909999847412109</v>
      </c>
      <c r="I227">
        <v>47.909999847412109</v>
      </c>
      <c r="J227" t="s">
        <v>1585</v>
      </c>
      <c r="K227">
        <v>52.766666666666673</v>
      </c>
      <c r="L227">
        <v>54</v>
      </c>
      <c r="M227" t="s">
        <v>1486</v>
      </c>
      <c r="N227" t="s">
        <v>1098</v>
      </c>
      <c r="O227" t="s">
        <v>20</v>
      </c>
      <c r="P227">
        <v>5</v>
      </c>
      <c r="Q227" t="s">
        <v>18</v>
      </c>
      <c r="R227">
        <v>54</v>
      </c>
      <c r="S227" t="s">
        <v>19</v>
      </c>
      <c r="T227" s="2">
        <v>45707</v>
      </c>
      <c r="U227">
        <v>1</v>
      </c>
      <c r="V227">
        <v>75.05</v>
      </c>
      <c r="W227" t="s">
        <v>1454</v>
      </c>
      <c r="X227" t="s">
        <v>866</v>
      </c>
      <c r="Y227" t="s">
        <v>17</v>
      </c>
      <c r="Z227">
        <v>5</v>
      </c>
      <c r="AA227" t="s">
        <v>18</v>
      </c>
      <c r="AB227">
        <v>57</v>
      </c>
      <c r="AC227" t="s">
        <v>19</v>
      </c>
      <c r="AD227" s="2">
        <v>45705</v>
      </c>
      <c r="AE227">
        <v>2</v>
      </c>
      <c r="AF227">
        <v>69.17</v>
      </c>
      <c r="AG227" t="s">
        <v>1449</v>
      </c>
      <c r="AH227" t="s">
        <v>859</v>
      </c>
      <c r="AI227" t="s">
        <v>847</v>
      </c>
      <c r="AJ227">
        <v>2</v>
      </c>
      <c r="AK227" t="s">
        <v>18</v>
      </c>
      <c r="AL227">
        <v>51.8</v>
      </c>
      <c r="AM227" t="s">
        <v>27</v>
      </c>
      <c r="AN227" s="2">
        <v>45707</v>
      </c>
      <c r="AO227">
        <v>3</v>
      </c>
      <c r="AP227">
        <v>54.11</v>
      </c>
    </row>
    <row r="228" spans="1:42" x14ac:dyDescent="0.25">
      <c r="A228" t="s">
        <v>738</v>
      </c>
      <c r="B228">
        <v>1.6870000000000001</v>
      </c>
      <c r="C228">
        <v>1.752</v>
      </c>
      <c r="D228">
        <v>1.804</v>
      </c>
      <c r="E228">
        <v>14.983000000000001</v>
      </c>
      <c r="F228">
        <v>14.479999542236328</v>
      </c>
      <c r="G228">
        <v>14.569999694824219</v>
      </c>
      <c r="H228">
        <v>14.119999885559082</v>
      </c>
      <c r="I228">
        <v>14.130000114440918</v>
      </c>
      <c r="J228" t="s">
        <v>1585</v>
      </c>
      <c r="K228">
        <v>10.699999999999998</v>
      </c>
      <c r="L228">
        <v>15.1</v>
      </c>
      <c r="M228" t="s">
        <v>1494</v>
      </c>
      <c r="N228" t="s">
        <v>843</v>
      </c>
      <c r="O228" t="s">
        <v>20</v>
      </c>
      <c r="P228">
        <v>5</v>
      </c>
      <c r="Q228" t="s">
        <v>18</v>
      </c>
      <c r="R228">
        <v>15.1</v>
      </c>
      <c r="S228" t="s">
        <v>22</v>
      </c>
      <c r="T228" s="2">
        <v>45706</v>
      </c>
      <c r="U228">
        <v>1</v>
      </c>
      <c r="V228">
        <v>116.17</v>
      </c>
      <c r="W228" t="s">
        <v>1490</v>
      </c>
      <c r="X228" t="s">
        <v>1028</v>
      </c>
      <c r="Y228" t="s">
        <v>25</v>
      </c>
      <c r="Z228">
        <v>3</v>
      </c>
      <c r="AA228" t="s">
        <v>18</v>
      </c>
      <c r="AB228">
        <v>14.7</v>
      </c>
      <c r="AC228" t="s">
        <v>19</v>
      </c>
      <c r="AD228" s="2">
        <v>45705</v>
      </c>
      <c r="AE228">
        <v>2</v>
      </c>
      <c r="AF228">
        <v>72.400000000000006</v>
      </c>
      <c r="AG228" t="e">
        <v>#N/A</v>
      </c>
      <c r="AH228" t="s">
        <v>871</v>
      </c>
      <c r="AI228" t="s">
        <v>847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</row>
    <row r="229" spans="1:42" x14ac:dyDescent="0.25">
      <c r="A229" t="s">
        <v>416</v>
      </c>
      <c r="B229">
        <v>2.7930000000000001</v>
      </c>
      <c r="C229">
        <v>3.0190000000000001</v>
      </c>
      <c r="D229">
        <v>3.2010000000000001</v>
      </c>
      <c r="E229">
        <v>35.119</v>
      </c>
      <c r="F229">
        <v>33.909999847412109</v>
      </c>
      <c r="G229">
        <v>33.959999084472656</v>
      </c>
      <c r="H229">
        <v>33.470001220703125</v>
      </c>
      <c r="I229">
        <v>33.830001831054688</v>
      </c>
      <c r="J229" t="s">
        <v>1586</v>
      </c>
      <c r="K229">
        <v>36.85</v>
      </c>
      <c r="L229">
        <v>39</v>
      </c>
      <c r="M229" t="s">
        <v>1465</v>
      </c>
      <c r="N229" t="s">
        <v>1410</v>
      </c>
      <c r="O229" t="s">
        <v>17</v>
      </c>
      <c r="P229">
        <v>5</v>
      </c>
      <c r="Q229" t="s">
        <v>18</v>
      </c>
      <c r="R229">
        <v>39</v>
      </c>
      <c r="S229" t="s">
        <v>19</v>
      </c>
      <c r="T229" s="2">
        <v>45705</v>
      </c>
      <c r="U229">
        <v>1</v>
      </c>
      <c r="V229">
        <v>29.54</v>
      </c>
      <c r="W229" t="s">
        <v>1449</v>
      </c>
      <c r="X229" t="s">
        <v>957</v>
      </c>
      <c r="Y229" t="s">
        <v>847</v>
      </c>
      <c r="Z229">
        <v>2</v>
      </c>
      <c r="AA229" t="s">
        <v>18</v>
      </c>
      <c r="AB229">
        <v>34.700000000000003</v>
      </c>
      <c r="AC229" t="s">
        <v>27</v>
      </c>
      <c r="AD229" s="2">
        <v>45700</v>
      </c>
      <c r="AE229">
        <v>2</v>
      </c>
      <c r="AF229">
        <v>15.33</v>
      </c>
      <c r="AG229" t="s">
        <v>1460</v>
      </c>
      <c r="AH229" t="s">
        <v>32</v>
      </c>
      <c r="AI229" t="s">
        <v>24</v>
      </c>
      <c r="AJ229">
        <v>5</v>
      </c>
      <c r="AK229" t="s">
        <v>23</v>
      </c>
      <c r="AL229" t="s">
        <v>29</v>
      </c>
      <c r="AM229" t="s">
        <v>19</v>
      </c>
      <c r="AN229" s="2">
        <v>45566</v>
      </c>
      <c r="AO229">
        <v>3</v>
      </c>
      <c r="AP229">
        <v>12.12</v>
      </c>
    </row>
    <row r="230" spans="1:42" x14ac:dyDescent="0.25">
      <c r="A230" t="s">
        <v>322</v>
      </c>
      <c r="B230">
        <v>37.817999999999998</v>
      </c>
      <c r="C230">
        <v>47.926000000000002</v>
      </c>
      <c r="D230">
        <v>58.764000000000003</v>
      </c>
      <c r="E230">
        <v>1953.606</v>
      </c>
      <c r="F230">
        <v>1852.199951171875</v>
      </c>
      <c r="G230">
        <v>1864</v>
      </c>
      <c r="H230">
        <v>1821.4000244140625</v>
      </c>
      <c r="I230">
        <v>1835.800048828125</v>
      </c>
      <c r="J230" t="s">
        <v>1586</v>
      </c>
      <c r="K230">
        <v>1883.3333333333333</v>
      </c>
      <c r="L230">
        <v>1700</v>
      </c>
      <c r="M230" t="s">
        <v>1512</v>
      </c>
      <c r="N230" t="s">
        <v>1069</v>
      </c>
      <c r="O230" t="s">
        <v>20</v>
      </c>
      <c r="P230">
        <v>5</v>
      </c>
      <c r="Q230" t="s">
        <v>18</v>
      </c>
      <c r="R230">
        <v>1700</v>
      </c>
      <c r="S230" t="s">
        <v>19</v>
      </c>
      <c r="T230" s="2">
        <v>45603</v>
      </c>
      <c r="U230">
        <v>1</v>
      </c>
      <c r="V230">
        <v>26.27</v>
      </c>
      <c r="W230" t="s">
        <v>1459</v>
      </c>
      <c r="X230" t="s">
        <v>840</v>
      </c>
      <c r="Y230" t="s">
        <v>28</v>
      </c>
      <c r="Z230">
        <v>3</v>
      </c>
      <c r="AA230" t="s">
        <v>18</v>
      </c>
      <c r="AB230">
        <v>1950</v>
      </c>
      <c r="AC230" t="s">
        <v>19</v>
      </c>
      <c r="AD230" s="2">
        <v>45701</v>
      </c>
      <c r="AE230">
        <v>2</v>
      </c>
      <c r="AF230">
        <v>24.93</v>
      </c>
      <c r="AG230" t="s">
        <v>1454</v>
      </c>
      <c r="AH230" t="s">
        <v>1424</v>
      </c>
      <c r="AI230" t="s">
        <v>17</v>
      </c>
      <c r="AJ230">
        <v>5</v>
      </c>
      <c r="AK230" t="s">
        <v>18</v>
      </c>
      <c r="AL230">
        <v>2000</v>
      </c>
      <c r="AM230" t="s">
        <v>19</v>
      </c>
      <c r="AN230" s="2">
        <v>45702</v>
      </c>
      <c r="AO230">
        <v>3</v>
      </c>
      <c r="AP230">
        <v>23.07</v>
      </c>
    </row>
    <row r="231" spans="1:42" x14ac:dyDescent="0.25">
      <c r="A231" t="s">
        <v>674</v>
      </c>
      <c r="B231">
        <v>0.83899999999999997</v>
      </c>
      <c r="C231">
        <v>0.91</v>
      </c>
      <c r="D231">
        <v>0.92400000000000004</v>
      </c>
      <c r="E231">
        <v>6.7990000000000004</v>
      </c>
      <c r="F231">
        <v>6.4260001182556152</v>
      </c>
      <c r="G231">
        <v>6.5440001487731934</v>
      </c>
      <c r="H231">
        <v>6.4180002212524414</v>
      </c>
      <c r="I231">
        <v>6.4679999351501465</v>
      </c>
      <c r="J231" t="s">
        <v>1586</v>
      </c>
      <c r="K231">
        <v>7.0666666666666664</v>
      </c>
      <c r="L231">
        <v>7</v>
      </c>
      <c r="M231" t="s">
        <v>1481</v>
      </c>
      <c r="N231" t="s">
        <v>868</v>
      </c>
      <c r="O231" t="s">
        <v>20</v>
      </c>
      <c r="P231">
        <v>5</v>
      </c>
      <c r="Q231" t="s">
        <v>18</v>
      </c>
      <c r="R231">
        <v>7</v>
      </c>
      <c r="S231" t="s">
        <v>19</v>
      </c>
      <c r="T231" s="2">
        <v>45684</v>
      </c>
      <c r="U231">
        <v>1</v>
      </c>
      <c r="V231">
        <v>26.18</v>
      </c>
      <c r="W231" t="e">
        <v>#N/A</v>
      </c>
      <c r="X231" t="s">
        <v>1013</v>
      </c>
      <c r="Y231" t="s">
        <v>24</v>
      </c>
      <c r="Z231">
        <v>5</v>
      </c>
      <c r="AA231" t="s">
        <v>18</v>
      </c>
      <c r="AB231">
        <v>8</v>
      </c>
      <c r="AC231" t="s">
        <v>19</v>
      </c>
      <c r="AD231" s="2">
        <v>45667</v>
      </c>
      <c r="AE231">
        <v>2</v>
      </c>
      <c r="AF231">
        <v>17.25</v>
      </c>
      <c r="AG231" t="s">
        <v>1459</v>
      </c>
      <c r="AH231" t="s">
        <v>924</v>
      </c>
      <c r="AI231" t="s">
        <v>28</v>
      </c>
      <c r="AJ231">
        <v>3</v>
      </c>
      <c r="AK231" t="s">
        <v>18</v>
      </c>
      <c r="AL231">
        <v>6.2</v>
      </c>
      <c r="AM231" t="s">
        <v>19</v>
      </c>
      <c r="AN231" s="2">
        <v>45692</v>
      </c>
      <c r="AO231">
        <v>3</v>
      </c>
      <c r="AP231">
        <v>11.57</v>
      </c>
    </row>
    <row r="232" spans="1:42" x14ac:dyDescent="0.25">
      <c r="A232" t="s">
        <v>654</v>
      </c>
      <c r="B232">
        <v>4.399</v>
      </c>
      <c r="C232">
        <v>4.9109999999999996</v>
      </c>
      <c r="D232">
        <v>5.306</v>
      </c>
      <c r="E232">
        <v>71.525999999999996</v>
      </c>
      <c r="F232">
        <v>59.680000305175781</v>
      </c>
      <c r="G232">
        <v>59.860000610351563</v>
      </c>
      <c r="H232">
        <v>57.819999694824219</v>
      </c>
      <c r="I232">
        <v>57.819999694824219</v>
      </c>
      <c r="J232" t="s">
        <v>1586</v>
      </c>
      <c r="K232">
        <v>69.066666666666663</v>
      </c>
      <c r="L232">
        <v>68</v>
      </c>
      <c r="M232" t="e">
        <v>#N/A</v>
      </c>
      <c r="N232" t="s">
        <v>1189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1472</v>
      </c>
      <c r="X232" t="s">
        <v>876</v>
      </c>
      <c r="Y232" t="s">
        <v>24</v>
      </c>
      <c r="Z232">
        <v>5</v>
      </c>
      <c r="AA232" t="s">
        <v>18</v>
      </c>
      <c r="AB232">
        <v>70</v>
      </c>
      <c r="AC232" t="s">
        <v>19</v>
      </c>
      <c r="AD232" s="2">
        <v>45691</v>
      </c>
      <c r="AE232">
        <v>2</v>
      </c>
      <c r="AF232">
        <v>13.84</v>
      </c>
      <c r="AG232" t="s">
        <v>1449</v>
      </c>
      <c r="AH232" t="s">
        <v>833</v>
      </c>
      <c r="AI232" t="s">
        <v>834</v>
      </c>
      <c r="AJ232">
        <v>4</v>
      </c>
      <c r="AK232" t="s">
        <v>18</v>
      </c>
      <c r="AL232">
        <v>69.2</v>
      </c>
      <c r="AM232" t="s">
        <v>27</v>
      </c>
      <c r="AN232" s="2">
        <v>45694</v>
      </c>
      <c r="AO232">
        <v>3</v>
      </c>
      <c r="AP232">
        <v>8.5500000000000007</v>
      </c>
    </row>
    <row r="233" spans="1:42" x14ac:dyDescent="0.25">
      <c r="A233" t="s">
        <v>800</v>
      </c>
      <c r="B233">
        <v>3.6240000000000001</v>
      </c>
      <c r="C233">
        <v>4.1630000000000003</v>
      </c>
      <c r="D233">
        <v>4.6719999999999997</v>
      </c>
      <c r="E233">
        <v>72.388999999999996</v>
      </c>
      <c r="F233">
        <v>51.049999237060547</v>
      </c>
      <c r="G233">
        <v>51.200000762939453</v>
      </c>
      <c r="H233">
        <v>49.759998321533203</v>
      </c>
      <c r="I233">
        <v>50</v>
      </c>
      <c r="J233" t="s">
        <v>1586</v>
      </c>
      <c r="K233">
        <v>71.5</v>
      </c>
      <c r="L233">
        <v>68</v>
      </c>
      <c r="M233" t="s">
        <v>1455</v>
      </c>
      <c r="N233" t="s">
        <v>1149</v>
      </c>
      <c r="O233" t="s">
        <v>28</v>
      </c>
      <c r="P233">
        <v>3</v>
      </c>
      <c r="Q233" t="s">
        <v>18</v>
      </c>
      <c r="R233">
        <v>68</v>
      </c>
      <c r="S233" t="s">
        <v>19</v>
      </c>
      <c r="T233" s="2">
        <v>45701</v>
      </c>
      <c r="U233">
        <v>1</v>
      </c>
      <c r="V233">
        <v>16.07</v>
      </c>
      <c r="W233" t="s">
        <v>1513</v>
      </c>
      <c r="X233" t="s">
        <v>1366</v>
      </c>
      <c r="Y233" t="s">
        <v>20</v>
      </c>
      <c r="Z233">
        <v>5</v>
      </c>
      <c r="AA233" t="s">
        <v>18</v>
      </c>
      <c r="AB233">
        <v>75</v>
      </c>
      <c r="AC233" t="s">
        <v>19</v>
      </c>
      <c r="AD233" s="2">
        <v>45706</v>
      </c>
      <c r="AE233">
        <v>2</v>
      </c>
      <c r="AF233">
        <v>3.93</v>
      </c>
      <c r="AG233" t="s">
        <v>1460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-20.57</v>
      </c>
    </row>
    <row r="234" spans="1:42" x14ac:dyDescent="0.25">
      <c r="A234" t="s">
        <v>432</v>
      </c>
      <c r="B234">
        <v>18.2</v>
      </c>
      <c r="C234">
        <v>22.146000000000001</v>
      </c>
      <c r="D234" t="s">
        <v>29</v>
      </c>
      <c r="E234">
        <v>703</v>
      </c>
      <c r="F234">
        <v>573.5999755859375</v>
      </c>
      <c r="G234">
        <v>575</v>
      </c>
      <c r="H234">
        <v>568.20001220703125</v>
      </c>
      <c r="I234">
        <v>572.4000244140625</v>
      </c>
      <c r="J234" t="s">
        <v>1586</v>
      </c>
      <c r="K234">
        <v>569.66666666666663</v>
      </c>
      <c r="L234">
        <v>540</v>
      </c>
      <c r="M234" t="s">
        <v>1459</v>
      </c>
      <c r="N234" t="s">
        <v>1023</v>
      </c>
      <c r="O234" t="s">
        <v>28</v>
      </c>
      <c r="P234">
        <v>3</v>
      </c>
      <c r="Q234" t="s">
        <v>18</v>
      </c>
      <c r="R234">
        <v>540</v>
      </c>
      <c r="S234" t="s">
        <v>19</v>
      </c>
      <c r="T234" s="2">
        <v>45685</v>
      </c>
      <c r="U234">
        <v>1</v>
      </c>
      <c r="V234">
        <v>28.61</v>
      </c>
      <c r="W234" t="s">
        <v>1485</v>
      </c>
      <c r="X234" t="s">
        <v>1152</v>
      </c>
      <c r="Y234" t="s">
        <v>20</v>
      </c>
      <c r="Z234">
        <v>5</v>
      </c>
      <c r="AA234" t="s">
        <v>18</v>
      </c>
      <c r="AB234">
        <v>628</v>
      </c>
      <c r="AC234" t="s">
        <v>19</v>
      </c>
      <c r="AD234" s="2">
        <v>45701</v>
      </c>
      <c r="AE234">
        <v>2</v>
      </c>
      <c r="AF234">
        <v>14.97</v>
      </c>
      <c r="AG234" t="s">
        <v>1449</v>
      </c>
      <c r="AH234" t="s">
        <v>1237</v>
      </c>
      <c r="AI234" t="s">
        <v>847</v>
      </c>
      <c r="AJ234">
        <v>2</v>
      </c>
      <c r="AK234" t="s">
        <v>18</v>
      </c>
      <c r="AL234">
        <v>541</v>
      </c>
      <c r="AM234" t="s">
        <v>27</v>
      </c>
      <c r="AN234" s="2">
        <v>45694</v>
      </c>
      <c r="AO234">
        <v>3</v>
      </c>
      <c r="AP234">
        <v>1.47</v>
      </c>
    </row>
    <row r="235" spans="1:42" x14ac:dyDescent="0.25">
      <c r="A235" t="s">
        <v>65</v>
      </c>
      <c r="B235">
        <v>25.152000000000001</v>
      </c>
      <c r="C235">
        <v>30.091999999999999</v>
      </c>
      <c r="D235">
        <v>34.752000000000002</v>
      </c>
      <c r="E235">
        <v>844.39</v>
      </c>
      <c r="F235">
        <v>713.5</v>
      </c>
      <c r="G235">
        <v>721</v>
      </c>
      <c r="H235">
        <v>709.9000244140625</v>
      </c>
      <c r="I235">
        <v>717.5</v>
      </c>
      <c r="J235" t="s">
        <v>1586</v>
      </c>
      <c r="K235">
        <v>822.66666666666663</v>
      </c>
      <c r="L235">
        <v>768</v>
      </c>
      <c r="M235" t="s">
        <v>1449</v>
      </c>
      <c r="N235" t="s">
        <v>1237</v>
      </c>
      <c r="O235" t="s">
        <v>847</v>
      </c>
      <c r="P235">
        <v>2</v>
      </c>
      <c r="Q235" t="s">
        <v>26</v>
      </c>
      <c r="R235">
        <v>768</v>
      </c>
      <c r="S235" t="s">
        <v>27</v>
      </c>
      <c r="T235" s="2">
        <v>45702</v>
      </c>
      <c r="U235">
        <v>1</v>
      </c>
      <c r="V235">
        <v>13.65</v>
      </c>
      <c r="W235" t="s">
        <v>1501</v>
      </c>
      <c r="X235" t="s">
        <v>1245</v>
      </c>
      <c r="Y235" t="s">
        <v>25</v>
      </c>
      <c r="Z235">
        <v>3</v>
      </c>
      <c r="AA235" t="s">
        <v>18</v>
      </c>
      <c r="AB235">
        <v>850</v>
      </c>
      <c r="AC235" t="s">
        <v>19</v>
      </c>
      <c r="AD235" s="2">
        <v>45687</v>
      </c>
      <c r="AE235">
        <v>2</v>
      </c>
      <c r="AF235">
        <v>7.92</v>
      </c>
      <c r="AG235" t="s">
        <v>1459</v>
      </c>
      <c r="AH235" t="s">
        <v>1023</v>
      </c>
      <c r="AI235" t="s">
        <v>20</v>
      </c>
      <c r="AJ235">
        <v>5</v>
      </c>
      <c r="AK235" t="s">
        <v>18</v>
      </c>
      <c r="AL235">
        <v>850</v>
      </c>
      <c r="AM235" t="s">
        <v>19</v>
      </c>
      <c r="AN235" s="2">
        <v>45687</v>
      </c>
      <c r="AO235">
        <v>3</v>
      </c>
      <c r="AP235">
        <v>6.54</v>
      </c>
    </row>
    <row r="236" spans="1:42" x14ac:dyDescent="0.25">
      <c r="A236" t="s">
        <v>680</v>
      </c>
      <c r="B236">
        <v>5.1710000000000003</v>
      </c>
      <c r="C236">
        <v>5.508</v>
      </c>
      <c r="D236">
        <v>5.9349999999999996</v>
      </c>
      <c r="E236">
        <v>54.643999999999998</v>
      </c>
      <c r="F236">
        <v>50.299999237060547</v>
      </c>
      <c r="G236">
        <v>50.959999084472656</v>
      </c>
      <c r="H236">
        <v>48.849998474121094</v>
      </c>
      <c r="I236">
        <v>49.340000152587891</v>
      </c>
      <c r="J236" t="s">
        <v>1586</v>
      </c>
      <c r="K236">
        <v>56.166666666666664</v>
      </c>
      <c r="L236">
        <v>52.5</v>
      </c>
      <c r="M236" t="s">
        <v>1483</v>
      </c>
      <c r="N236" t="s">
        <v>1064</v>
      </c>
      <c r="O236" t="s">
        <v>17</v>
      </c>
      <c r="P236">
        <v>5</v>
      </c>
      <c r="Q236" t="s">
        <v>18</v>
      </c>
      <c r="R236">
        <v>50</v>
      </c>
      <c r="S236" t="s">
        <v>19</v>
      </c>
      <c r="T236" s="2">
        <v>45707</v>
      </c>
      <c r="U236">
        <v>1</v>
      </c>
      <c r="V236">
        <v>20.48</v>
      </c>
      <c r="W236" t="e">
        <v>#N/A</v>
      </c>
      <c r="X236" t="s">
        <v>1013</v>
      </c>
      <c r="Y236" t="s">
        <v>24</v>
      </c>
      <c r="Z236">
        <v>5</v>
      </c>
      <c r="AA236" t="s">
        <v>23</v>
      </c>
      <c r="AB236">
        <v>58</v>
      </c>
      <c r="AC236" t="s">
        <v>19</v>
      </c>
      <c r="AD236" s="2">
        <v>45630</v>
      </c>
      <c r="AE236">
        <v>2</v>
      </c>
      <c r="AF236">
        <v>8.91</v>
      </c>
      <c r="AG236" t="s">
        <v>1472</v>
      </c>
      <c r="AH236" t="s">
        <v>1013</v>
      </c>
      <c r="AI236" t="s">
        <v>24</v>
      </c>
      <c r="AJ236">
        <v>5</v>
      </c>
      <c r="AK236" t="s">
        <v>18</v>
      </c>
      <c r="AL236">
        <v>58</v>
      </c>
      <c r="AM236" t="s">
        <v>19</v>
      </c>
      <c r="AN236" s="2">
        <v>45707</v>
      </c>
      <c r="AO236">
        <v>3</v>
      </c>
      <c r="AP236">
        <v>13.75</v>
      </c>
    </row>
    <row r="237" spans="1:42" x14ac:dyDescent="0.25">
      <c r="A237" t="s">
        <v>684</v>
      </c>
      <c r="B237">
        <v>3.605</v>
      </c>
      <c r="C237">
        <v>5.0670000000000002</v>
      </c>
      <c r="D237">
        <v>6.0330000000000004</v>
      </c>
      <c r="E237">
        <v>150.77799999999999</v>
      </c>
      <c r="F237">
        <v>118.30000305175781</v>
      </c>
      <c r="G237">
        <v>118.84999847412109</v>
      </c>
      <c r="H237">
        <v>116.15000152587891</v>
      </c>
      <c r="I237">
        <v>116.19999694824219</v>
      </c>
      <c r="J237" t="s">
        <v>1586</v>
      </c>
      <c r="K237">
        <v>122.66666666666667</v>
      </c>
      <c r="L237">
        <v>120</v>
      </c>
      <c r="M237" t="s">
        <v>1459</v>
      </c>
      <c r="N237" t="s">
        <v>1023</v>
      </c>
      <c r="O237" t="s">
        <v>28</v>
      </c>
      <c r="P237">
        <v>3</v>
      </c>
      <c r="Q237" t="s">
        <v>23</v>
      </c>
      <c r="R237">
        <v>120</v>
      </c>
      <c r="S237" t="s">
        <v>19</v>
      </c>
      <c r="T237" s="2">
        <v>45685</v>
      </c>
      <c r="U237">
        <v>1</v>
      </c>
      <c r="V237">
        <v>54.93</v>
      </c>
      <c r="W237" t="s">
        <v>1455</v>
      </c>
      <c r="X237" t="s">
        <v>1335</v>
      </c>
      <c r="Y237" t="s">
        <v>28</v>
      </c>
      <c r="Z237">
        <v>3</v>
      </c>
      <c r="AA237" t="s">
        <v>18</v>
      </c>
      <c r="AB237">
        <v>108</v>
      </c>
      <c r="AC237" t="s">
        <v>19</v>
      </c>
      <c r="AD237" s="2">
        <v>45553</v>
      </c>
      <c r="AE237">
        <v>2</v>
      </c>
      <c r="AF237">
        <v>26.57</v>
      </c>
      <c r="AG237" t="s">
        <v>1450</v>
      </c>
      <c r="AH237" t="s">
        <v>1252</v>
      </c>
      <c r="AI237" t="s">
        <v>28</v>
      </c>
      <c r="AJ237">
        <v>3</v>
      </c>
      <c r="AK237" t="s">
        <v>26</v>
      </c>
      <c r="AL237">
        <v>140</v>
      </c>
      <c r="AM237" t="s">
        <v>19</v>
      </c>
      <c r="AN237" s="2">
        <v>45671</v>
      </c>
      <c r="AO237">
        <v>3</v>
      </c>
      <c r="AP237">
        <v>20.5</v>
      </c>
    </row>
    <row r="238" spans="1:42" x14ac:dyDescent="0.25">
      <c r="A238" t="s">
        <v>728</v>
      </c>
      <c r="B238">
        <v>1.0349999999999999</v>
      </c>
      <c r="C238">
        <v>1.22</v>
      </c>
      <c r="D238">
        <v>2.032</v>
      </c>
      <c r="E238">
        <v>19.713000000000001</v>
      </c>
      <c r="F238">
        <v>16.379999160766602</v>
      </c>
      <c r="G238">
        <v>16.520000457763672</v>
      </c>
      <c r="H238">
        <v>16.100000381469727</v>
      </c>
      <c r="I238">
        <v>16.159999847412109</v>
      </c>
      <c r="J238" t="s">
        <v>1586</v>
      </c>
      <c r="K238">
        <v>20.066666666666666</v>
      </c>
      <c r="L238">
        <v>19.3</v>
      </c>
      <c r="M238" t="s">
        <v>1508</v>
      </c>
      <c r="N238" t="s">
        <v>1420</v>
      </c>
      <c r="O238" t="s">
        <v>21</v>
      </c>
      <c r="P238">
        <v>4</v>
      </c>
      <c r="Q238" t="s">
        <v>18</v>
      </c>
      <c r="R238">
        <v>19.3</v>
      </c>
      <c r="S238" t="s">
        <v>27</v>
      </c>
      <c r="T238" s="2">
        <v>45705</v>
      </c>
      <c r="U238">
        <v>1</v>
      </c>
      <c r="V238">
        <v>10.37</v>
      </c>
      <c r="W238" t="s">
        <v>1462</v>
      </c>
      <c r="X238" t="s">
        <v>1140</v>
      </c>
      <c r="Y238" t="s">
        <v>17</v>
      </c>
      <c r="Z238">
        <v>5</v>
      </c>
      <c r="AA238" t="s">
        <v>18</v>
      </c>
      <c r="AB238">
        <v>22</v>
      </c>
      <c r="AC238" t="s">
        <v>19</v>
      </c>
      <c r="AD238" s="2">
        <v>45694</v>
      </c>
      <c r="AE238">
        <v>2</v>
      </c>
      <c r="AF238">
        <v>2.08</v>
      </c>
      <c r="AG238" t="s">
        <v>1507</v>
      </c>
      <c r="AH238" t="s">
        <v>1286</v>
      </c>
      <c r="AI238" t="s">
        <v>20</v>
      </c>
      <c r="AJ238">
        <v>5</v>
      </c>
      <c r="AK238" t="s">
        <v>18</v>
      </c>
      <c r="AL238">
        <v>18.899999999999999</v>
      </c>
      <c r="AM238" t="s">
        <v>22</v>
      </c>
      <c r="AN238" s="2">
        <v>45644</v>
      </c>
      <c r="AO238">
        <v>3</v>
      </c>
      <c r="AP238">
        <v>0.87</v>
      </c>
    </row>
    <row r="239" spans="1:42" x14ac:dyDescent="0.25">
      <c r="A239" t="s">
        <v>510</v>
      </c>
      <c r="B239">
        <v>1.0509999999999999</v>
      </c>
      <c r="C239">
        <v>1.1180000000000001</v>
      </c>
      <c r="D239" t="s">
        <v>29</v>
      </c>
      <c r="E239">
        <v>22.806999999999999</v>
      </c>
      <c r="F239">
        <v>23.180000305175781</v>
      </c>
      <c r="G239">
        <v>23.420000076293945</v>
      </c>
      <c r="H239">
        <v>22.600000381469727</v>
      </c>
      <c r="I239">
        <v>22.729999542236328</v>
      </c>
      <c r="J239" t="s">
        <v>1586</v>
      </c>
      <c r="K239">
        <v>133.66666666666666</v>
      </c>
      <c r="L239">
        <v>22</v>
      </c>
      <c r="M239" t="e">
        <v>#N/A</v>
      </c>
      <c r="N239" t="s">
        <v>1191</v>
      </c>
      <c r="O239" t="s">
        <v>36</v>
      </c>
      <c r="P239">
        <v>3</v>
      </c>
      <c r="Q239" t="s">
        <v>26</v>
      </c>
      <c r="R239">
        <v>22</v>
      </c>
      <c r="S239" t="s">
        <v>19</v>
      </c>
      <c r="T239" s="2">
        <v>45666</v>
      </c>
      <c r="U239" t="s">
        <v>29</v>
      </c>
      <c r="V239" t="s">
        <v>29</v>
      </c>
      <c r="W239" t="e">
        <v>#N/A</v>
      </c>
      <c r="X239" t="s">
        <v>891</v>
      </c>
      <c r="Y239" t="s">
        <v>39</v>
      </c>
      <c r="Z239">
        <v>1</v>
      </c>
      <c r="AA239" t="s">
        <v>18</v>
      </c>
      <c r="AB239">
        <v>300</v>
      </c>
      <c r="AC239" t="s">
        <v>19</v>
      </c>
      <c r="AD239" s="2">
        <v>45471</v>
      </c>
      <c r="AE239">
        <v>2</v>
      </c>
      <c r="AF239">
        <v>41.94</v>
      </c>
      <c r="AG239" t="e">
        <v>#N/A</v>
      </c>
      <c r="AH239" t="s">
        <v>921</v>
      </c>
      <c r="AI239" t="s">
        <v>20</v>
      </c>
      <c r="AJ239">
        <v>5</v>
      </c>
      <c r="AK239" t="s">
        <v>18</v>
      </c>
      <c r="AL239">
        <v>79</v>
      </c>
      <c r="AM239" t="s">
        <v>22</v>
      </c>
      <c r="AN239" s="2">
        <v>45537</v>
      </c>
      <c r="AO239">
        <v>3</v>
      </c>
      <c r="AP239">
        <v>24.2</v>
      </c>
    </row>
    <row r="240" spans="1:42" x14ac:dyDescent="0.25">
      <c r="A240" t="s">
        <v>384</v>
      </c>
      <c r="B240">
        <v>4.1349999999999998</v>
      </c>
      <c r="C240">
        <v>4.5309999999999997</v>
      </c>
      <c r="D240">
        <v>5.1959999999999997</v>
      </c>
      <c r="E240">
        <v>128.05099999999999</v>
      </c>
      <c r="F240">
        <v>104.65000152587891</v>
      </c>
      <c r="G240">
        <v>105</v>
      </c>
      <c r="H240">
        <v>101.75</v>
      </c>
      <c r="I240">
        <v>101.80000305175781</v>
      </c>
      <c r="J240" t="s">
        <v>1586</v>
      </c>
      <c r="K240">
        <v>127.33333333333333</v>
      </c>
      <c r="L240">
        <v>130</v>
      </c>
      <c r="M240" t="s">
        <v>1459</v>
      </c>
      <c r="N240" t="s">
        <v>831</v>
      </c>
      <c r="O240" t="s">
        <v>20</v>
      </c>
      <c r="P240">
        <v>5</v>
      </c>
      <c r="Q240" t="s">
        <v>18</v>
      </c>
      <c r="R240">
        <v>130</v>
      </c>
      <c r="S240" t="s">
        <v>19</v>
      </c>
      <c r="T240" s="2">
        <v>45701</v>
      </c>
      <c r="U240">
        <v>1</v>
      </c>
      <c r="V240">
        <v>13.96</v>
      </c>
      <c r="W240" t="s">
        <v>1454</v>
      </c>
      <c r="X240" t="s">
        <v>1165</v>
      </c>
      <c r="Y240" t="s">
        <v>17</v>
      </c>
      <c r="Z240">
        <v>5</v>
      </c>
      <c r="AA240" t="s">
        <v>18</v>
      </c>
      <c r="AB240">
        <v>130</v>
      </c>
      <c r="AC240" t="s">
        <v>19</v>
      </c>
      <c r="AD240" s="2">
        <v>45702</v>
      </c>
      <c r="AE240">
        <v>2</v>
      </c>
      <c r="AF240">
        <v>10.65</v>
      </c>
      <c r="AG240" t="s">
        <v>1450</v>
      </c>
      <c r="AH240" t="s">
        <v>1417</v>
      </c>
      <c r="AI240" t="s">
        <v>20</v>
      </c>
      <c r="AJ240">
        <v>5</v>
      </c>
      <c r="AK240" t="s">
        <v>18</v>
      </c>
      <c r="AL240">
        <v>122</v>
      </c>
      <c r="AM240" t="s">
        <v>19</v>
      </c>
      <c r="AN240" s="2">
        <v>45701</v>
      </c>
      <c r="AO240">
        <v>3</v>
      </c>
      <c r="AP240">
        <v>9.66</v>
      </c>
    </row>
    <row r="241" spans="1:42" x14ac:dyDescent="0.25">
      <c r="A241" t="s">
        <v>504</v>
      </c>
      <c r="B241">
        <v>5.4420000000000002</v>
      </c>
      <c r="C241" t="s">
        <v>29</v>
      </c>
      <c r="D241" t="s">
        <v>29</v>
      </c>
      <c r="E241">
        <v>120.167</v>
      </c>
      <c r="F241">
        <v>95.699996948242188</v>
      </c>
      <c r="G241">
        <v>95.849998474121094</v>
      </c>
      <c r="H241">
        <v>93.199996948242188</v>
      </c>
      <c r="I241">
        <v>93.400001525878906</v>
      </c>
      <c r="J241" t="s">
        <v>1586</v>
      </c>
      <c r="K241">
        <v>119.33333333333333</v>
      </c>
      <c r="L241">
        <v>119</v>
      </c>
      <c r="M241" t="s">
        <v>1455</v>
      </c>
      <c r="N241" t="s">
        <v>852</v>
      </c>
      <c r="O241" t="s">
        <v>20</v>
      </c>
      <c r="P241">
        <v>5</v>
      </c>
      <c r="Q241" t="s">
        <v>23</v>
      </c>
      <c r="R241">
        <v>119</v>
      </c>
      <c r="S241" t="s">
        <v>19</v>
      </c>
      <c r="T241" s="2">
        <v>45670</v>
      </c>
      <c r="U241">
        <v>1</v>
      </c>
      <c r="V241">
        <v>8.44</v>
      </c>
      <c r="W241" t="s">
        <v>1454</v>
      </c>
      <c r="X241" t="s">
        <v>1250</v>
      </c>
      <c r="Y241" t="s">
        <v>25</v>
      </c>
      <c r="Z241">
        <v>3</v>
      </c>
      <c r="AA241" t="s">
        <v>18</v>
      </c>
      <c r="AB241">
        <v>113</v>
      </c>
      <c r="AC241" t="s">
        <v>19</v>
      </c>
      <c r="AD241" s="2">
        <v>45685</v>
      </c>
      <c r="AE241">
        <v>2</v>
      </c>
      <c r="AF241">
        <v>0</v>
      </c>
      <c r="AG241" t="s">
        <v>1449</v>
      </c>
      <c r="AH241" t="s">
        <v>903</v>
      </c>
      <c r="AI241" t="s">
        <v>20</v>
      </c>
      <c r="AJ241">
        <v>5</v>
      </c>
      <c r="AK241" t="s">
        <v>18</v>
      </c>
      <c r="AL241">
        <v>126</v>
      </c>
      <c r="AM241" t="s">
        <v>27</v>
      </c>
      <c r="AN241" s="2">
        <v>45694</v>
      </c>
      <c r="AO241">
        <v>3</v>
      </c>
      <c r="AP241">
        <v>-2.27</v>
      </c>
    </row>
    <row r="242" spans="1:42" x14ac:dyDescent="0.25">
      <c r="A242" t="s">
        <v>618</v>
      </c>
      <c r="B242">
        <v>11.467000000000001</v>
      </c>
      <c r="C242" t="s">
        <v>29</v>
      </c>
      <c r="D242" t="s">
        <v>29</v>
      </c>
      <c r="E242">
        <v>147</v>
      </c>
      <c r="F242">
        <v>117.59999847412109</v>
      </c>
      <c r="G242">
        <v>117.80000305175781</v>
      </c>
      <c r="H242">
        <v>116.59999847412109</v>
      </c>
      <c r="I242">
        <v>116.59999847412109</v>
      </c>
      <c r="J242" t="s">
        <v>1586</v>
      </c>
      <c r="K242">
        <v>149.66666666666666</v>
      </c>
      <c r="L242">
        <v>167</v>
      </c>
      <c r="M242" t="s">
        <v>1449</v>
      </c>
      <c r="N242" t="s">
        <v>903</v>
      </c>
      <c r="O242" t="s">
        <v>20</v>
      </c>
      <c r="P242">
        <v>5</v>
      </c>
      <c r="Q242" t="s">
        <v>18</v>
      </c>
      <c r="R242">
        <v>167</v>
      </c>
      <c r="S242" t="s">
        <v>27</v>
      </c>
      <c r="T242" s="2">
        <v>45694</v>
      </c>
      <c r="U242">
        <v>1</v>
      </c>
      <c r="V242">
        <v>3.98</v>
      </c>
      <c r="W242" t="s">
        <v>1455</v>
      </c>
      <c r="X242" t="s">
        <v>852</v>
      </c>
      <c r="Y242" t="s">
        <v>28</v>
      </c>
      <c r="Z242">
        <v>3</v>
      </c>
      <c r="AA242" t="s">
        <v>18</v>
      </c>
      <c r="AB242">
        <v>136</v>
      </c>
      <c r="AC242" t="s">
        <v>19</v>
      </c>
      <c r="AD242" s="2">
        <v>45623</v>
      </c>
      <c r="AE242">
        <v>2</v>
      </c>
      <c r="AF242">
        <v>0</v>
      </c>
      <c r="AG242" t="s">
        <v>1508</v>
      </c>
      <c r="AH242" t="s">
        <v>849</v>
      </c>
      <c r="AI242" t="s">
        <v>20</v>
      </c>
      <c r="AJ242">
        <v>5</v>
      </c>
      <c r="AK242" t="s">
        <v>18</v>
      </c>
      <c r="AL242">
        <v>146</v>
      </c>
      <c r="AM242" t="s">
        <v>27</v>
      </c>
      <c r="AN242" s="2">
        <v>45657</v>
      </c>
      <c r="AO242">
        <v>3</v>
      </c>
      <c r="AP242">
        <v>-7.69</v>
      </c>
    </row>
    <row r="243" spans="1:42" x14ac:dyDescent="0.25">
      <c r="A243" t="s">
        <v>281</v>
      </c>
      <c r="B243">
        <v>5.2560000000000002</v>
      </c>
      <c r="C243">
        <v>5.774</v>
      </c>
      <c r="D243">
        <v>6.3360000000000003</v>
      </c>
      <c r="E243">
        <v>92.679000000000002</v>
      </c>
      <c r="F243">
        <v>78.599998474121094</v>
      </c>
      <c r="G243">
        <v>78.739997863769531</v>
      </c>
      <c r="H243">
        <v>77.660003662109375</v>
      </c>
      <c r="I243">
        <v>77.980003356933594</v>
      </c>
      <c r="J243" t="s">
        <v>1586</v>
      </c>
      <c r="K243">
        <v>72.31</v>
      </c>
      <c r="L243">
        <v>64.62</v>
      </c>
      <c r="M243" t="s">
        <v>1514</v>
      </c>
      <c r="N243" t="s">
        <v>909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45700</v>
      </c>
      <c r="U243">
        <v>1</v>
      </c>
      <c r="V243">
        <v>22.11</v>
      </c>
      <c r="W243" t="s">
        <v>1461</v>
      </c>
      <c r="X243" t="s">
        <v>850</v>
      </c>
      <c r="Y243" t="s">
        <v>48</v>
      </c>
      <c r="Z243">
        <v>3</v>
      </c>
      <c r="AA243" t="s">
        <v>23</v>
      </c>
      <c r="AB243">
        <v>80</v>
      </c>
      <c r="AC243" t="s">
        <v>22</v>
      </c>
      <c r="AD243" s="2">
        <v>45700</v>
      </c>
      <c r="AE243">
        <v>2</v>
      </c>
      <c r="AF243">
        <v>10.3</v>
      </c>
      <c r="AG243" t="s">
        <v>1460</v>
      </c>
      <c r="AH243" t="s">
        <v>32</v>
      </c>
      <c r="AI243" t="s">
        <v>47</v>
      </c>
      <c r="AJ243">
        <v>1</v>
      </c>
      <c r="AK243" t="s">
        <v>26</v>
      </c>
      <c r="AL243" t="s">
        <v>29</v>
      </c>
      <c r="AM243" t="s">
        <v>19</v>
      </c>
      <c r="AN243" s="2">
        <v>45232</v>
      </c>
      <c r="AO243">
        <v>3</v>
      </c>
      <c r="AP243">
        <v>9.75</v>
      </c>
    </row>
    <row r="244" spans="1:42" x14ac:dyDescent="0.25">
      <c r="A244" t="s">
        <v>514</v>
      </c>
      <c r="B244">
        <v>5.23</v>
      </c>
      <c r="C244">
        <v>5.907</v>
      </c>
      <c r="D244">
        <v>6.7329999999999997</v>
      </c>
      <c r="E244">
        <v>96.5</v>
      </c>
      <c r="F244">
        <v>68.199996948242188</v>
      </c>
      <c r="G244">
        <v>68.599998474121094</v>
      </c>
      <c r="H244">
        <v>67.599998474121094</v>
      </c>
      <c r="I244">
        <v>68.349998474121094</v>
      </c>
      <c r="J244" t="s">
        <v>1586</v>
      </c>
      <c r="K244">
        <v>91.5</v>
      </c>
      <c r="L244">
        <v>85</v>
      </c>
      <c r="M244" t="s">
        <v>1455</v>
      </c>
      <c r="N244" t="s">
        <v>852</v>
      </c>
      <c r="O244" t="s">
        <v>28</v>
      </c>
      <c r="P244">
        <v>3</v>
      </c>
      <c r="Q244" t="s">
        <v>18</v>
      </c>
      <c r="R244">
        <v>85</v>
      </c>
      <c r="S244" t="s">
        <v>19</v>
      </c>
      <c r="T244" s="2">
        <v>45299</v>
      </c>
      <c r="U244">
        <v>1</v>
      </c>
      <c r="V244">
        <v>0</v>
      </c>
      <c r="W244" t="s">
        <v>1460</v>
      </c>
      <c r="X244" t="s">
        <v>32</v>
      </c>
      <c r="Y244" t="s">
        <v>24</v>
      </c>
      <c r="Z244">
        <v>5</v>
      </c>
      <c r="AA244" t="s">
        <v>23</v>
      </c>
      <c r="AB244" t="s">
        <v>29</v>
      </c>
      <c r="AC244" t="s">
        <v>19</v>
      </c>
      <c r="AD244" s="2">
        <v>45505</v>
      </c>
      <c r="AE244">
        <v>2</v>
      </c>
      <c r="AF244">
        <v>-0.27</v>
      </c>
      <c r="AG244" t="s">
        <v>1462</v>
      </c>
      <c r="AH244" t="s">
        <v>1160</v>
      </c>
      <c r="AI244" t="s">
        <v>17</v>
      </c>
      <c r="AJ244">
        <v>5</v>
      </c>
      <c r="AK244" t="s">
        <v>18</v>
      </c>
      <c r="AL244">
        <v>98</v>
      </c>
      <c r="AM244" t="s">
        <v>19</v>
      </c>
      <c r="AN244" s="2">
        <v>45706</v>
      </c>
      <c r="AO244">
        <v>3</v>
      </c>
      <c r="AP244">
        <v>-5.03</v>
      </c>
    </row>
    <row r="245" spans="1:42" x14ac:dyDescent="0.25">
      <c r="A245" t="s">
        <v>692</v>
      </c>
      <c r="B245">
        <v>6.5620000000000003</v>
      </c>
      <c r="C245">
        <v>7.2670000000000003</v>
      </c>
      <c r="D245">
        <v>8.1940000000000008</v>
      </c>
      <c r="E245">
        <v>161</v>
      </c>
      <c r="F245">
        <v>150</v>
      </c>
      <c r="G245">
        <v>150.14999389648438</v>
      </c>
      <c r="H245">
        <v>145.55000305175781</v>
      </c>
      <c r="I245">
        <v>145.55000305175781</v>
      </c>
      <c r="J245" t="s">
        <v>1586</v>
      </c>
      <c r="K245">
        <v>170.33333333333334</v>
      </c>
      <c r="L245">
        <v>176</v>
      </c>
      <c r="M245" t="s">
        <v>1469</v>
      </c>
      <c r="N245" t="s">
        <v>926</v>
      </c>
      <c r="O245" t="s">
        <v>20</v>
      </c>
      <c r="P245">
        <v>5</v>
      </c>
      <c r="Q245" t="s">
        <v>18</v>
      </c>
      <c r="R245">
        <v>176</v>
      </c>
      <c r="S245" t="s">
        <v>19</v>
      </c>
      <c r="T245" s="2">
        <v>45679</v>
      </c>
      <c r="U245">
        <v>1</v>
      </c>
      <c r="V245">
        <v>9.89</v>
      </c>
      <c r="W245" t="s">
        <v>1514</v>
      </c>
      <c r="X245" t="s">
        <v>1200</v>
      </c>
      <c r="Y245" t="s">
        <v>20</v>
      </c>
      <c r="Z245">
        <v>5</v>
      </c>
      <c r="AA245" t="s">
        <v>18</v>
      </c>
      <c r="AB245">
        <v>175</v>
      </c>
      <c r="AC245" t="s">
        <v>22</v>
      </c>
      <c r="AD245" s="2">
        <v>45644</v>
      </c>
      <c r="AE245">
        <v>2</v>
      </c>
      <c r="AF245">
        <v>6.87</v>
      </c>
      <c r="AG245" t="s">
        <v>1513</v>
      </c>
      <c r="AH245" t="s">
        <v>1215</v>
      </c>
      <c r="AI245" t="s">
        <v>20</v>
      </c>
      <c r="AJ245">
        <v>5</v>
      </c>
      <c r="AK245" t="s">
        <v>18</v>
      </c>
      <c r="AL245">
        <v>160</v>
      </c>
      <c r="AM245" t="s">
        <v>19</v>
      </c>
      <c r="AN245" s="2">
        <v>45629</v>
      </c>
      <c r="AO245">
        <v>3</v>
      </c>
      <c r="AP245">
        <v>5.8</v>
      </c>
    </row>
    <row r="246" spans="1:42" x14ac:dyDescent="0.25">
      <c r="A246" t="s">
        <v>253</v>
      </c>
      <c r="B246">
        <v>2.024</v>
      </c>
      <c r="C246">
        <v>2.323</v>
      </c>
      <c r="D246">
        <v>2.544</v>
      </c>
      <c r="E246">
        <v>18.172999999999998</v>
      </c>
      <c r="F246">
        <v>16.681999206542969</v>
      </c>
      <c r="G246">
        <v>16.795999526977539</v>
      </c>
      <c r="H246">
        <v>16.384000778198242</v>
      </c>
      <c r="I246">
        <v>16.423999786376953</v>
      </c>
      <c r="J246" t="s">
        <v>1586</v>
      </c>
      <c r="K246">
        <v>18.5</v>
      </c>
      <c r="L246">
        <v>20.9</v>
      </c>
      <c r="M246" t="s">
        <v>1464</v>
      </c>
      <c r="N246" t="s">
        <v>1484</v>
      </c>
      <c r="O246" t="s">
        <v>36</v>
      </c>
      <c r="P246">
        <v>3</v>
      </c>
      <c r="Q246" t="s">
        <v>18</v>
      </c>
      <c r="R246">
        <v>17.600000000000001</v>
      </c>
      <c r="S246" t="s">
        <v>19</v>
      </c>
      <c r="T246" s="2">
        <v>45705</v>
      </c>
      <c r="U246" t="s">
        <v>29</v>
      </c>
      <c r="V246" t="s">
        <v>29</v>
      </c>
      <c r="W246" t="s">
        <v>1483</v>
      </c>
      <c r="X246" t="s">
        <v>842</v>
      </c>
      <c r="Y246" t="s">
        <v>37</v>
      </c>
      <c r="Z246">
        <v>3</v>
      </c>
      <c r="AA246" t="s">
        <v>18</v>
      </c>
      <c r="AB246">
        <v>16.5</v>
      </c>
      <c r="AC246" t="s">
        <v>19</v>
      </c>
      <c r="AD246" s="2">
        <v>45694</v>
      </c>
      <c r="AE246">
        <v>2</v>
      </c>
      <c r="AF246">
        <v>42.92</v>
      </c>
      <c r="AG246" t="s">
        <v>1468</v>
      </c>
      <c r="AH246" t="s">
        <v>1242</v>
      </c>
      <c r="AI246" t="s">
        <v>20</v>
      </c>
      <c r="AJ246">
        <v>5</v>
      </c>
      <c r="AK246" t="s">
        <v>18</v>
      </c>
      <c r="AL246">
        <v>18.100000000000001</v>
      </c>
      <c r="AM246" t="s">
        <v>19</v>
      </c>
      <c r="AN246" s="2">
        <v>45694</v>
      </c>
      <c r="AO246">
        <v>3</v>
      </c>
      <c r="AP246">
        <v>41.98</v>
      </c>
    </row>
    <row r="247" spans="1:42" x14ac:dyDescent="0.25">
      <c r="A247" t="s">
        <v>700</v>
      </c>
      <c r="B247">
        <v>3.5630000000000002</v>
      </c>
      <c r="C247">
        <v>4.5190000000000001</v>
      </c>
      <c r="D247">
        <v>5.7450000000000001</v>
      </c>
      <c r="E247">
        <v>19.731000000000002</v>
      </c>
      <c r="F247">
        <v>17.520000457763672</v>
      </c>
      <c r="G247">
        <v>17.75</v>
      </c>
      <c r="H247">
        <v>17.100000381469727</v>
      </c>
      <c r="I247">
        <v>17.200000762939453</v>
      </c>
      <c r="J247" t="s">
        <v>1586</v>
      </c>
      <c r="K247">
        <v>20.440000000000001</v>
      </c>
      <c r="L247">
        <v>21.5</v>
      </c>
      <c r="M247" t="e">
        <v>#N/A</v>
      </c>
      <c r="N247" t="s">
        <v>1251</v>
      </c>
      <c r="O247" t="s">
        <v>24</v>
      </c>
      <c r="P247">
        <v>5</v>
      </c>
      <c r="Q247" t="s">
        <v>18</v>
      </c>
      <c r="R247">
        <v>21.5</v>
      </c>
      <c r="S247" t="s">
        <v>19</v>
      </c>
      <c r="T247" s="2">
        <v>45699</v>
      </c>
      <c r="U247">
        <v>1</v>
      </c>
      <c r="V247">
        <v>22.42</v>
      </c>
      <c r="W247" t="s">
        <v>1464</v>
      </c>
      <c r="X247" t="s">
        <v>1251</v>
      </c>
      <c r="Y247" t="s">
        <v>24</v>
      </c>
      <c r="Z247">
        <v>5</v>
      </c>
      <c r="AA247" t="s">
        <v>18</v>
      </c>
      <c r="AB247">
        <v>21.5</v>
      </c>
      <c r="AC247" t="s">
        <v>19</v>
      </c>
      <c r="AD247" s="2">
        <v>45699</v>
      </c>
      <c r="AE247">
        <v>2</v>
      </c>
      <c r="AF247">
        <v>19.489999999999998</v>
      </c>
      <c r="AG247" t="s">
        <v>1451</v>
      </c>
      <c r="AH247" t="s">
        <v>32</v>
      </c>
      <c r="AI247" t="s">
        <v>33</v>
      </c>
      <c r="AJ247">
        <v>5</v>
      </c>
      <c r="AK247" t="s">
        <v>18</v>
      </c>
      <c r="AL247">
        <v>18.32</v>
      </c>
      <c r="AM247" t="s">
        <v>49</v>
      </c>
      <c r="AN247" s="2">
        <v>45673</v>
      </c>
      <c r="AO247">
        <v>3</v>
      </c>
      <c r="AP247">
        <v>19.079999999999998</v>
      </c>
    </row>
    <row r="248" spans="1:42" x14ac:dyDescent="0.25">
      <c r="A248" t="s">
        <v>648</v>
      </c>
      <c r="B248">
        <v>1.7310000000000001</v>
      </c>
      <c r="C248">
        <v>1.869</v>
      </c>
      <c r="D248">
        <v>2.0249999999999999</v>
      </c>
      <c r="E248">
        <v>21.465</v>
      </c>
      <c r="F248">
        <v>16.790000915527344</v>
      </c>
      <c r="G248">
        <v>17.110000610351563</v>
      </c>
      <c r="H248">
        <v>16.790000915527344</v>
      </c>
      <c r="I248">
        <v>16.959999084472656</v>
      </c>
      <c r="J248" t="s">
        <v>1586</v>
      </c>
      <c r="K248">
        <v>19</v>
      </c>
      <c r="L248">
        <v>19</v>
      </c>
      <c r="M248" t="s">
        <v>1472</v>
      </c>
      <c r="N248" t="s">
        <v>860</v>
      </c>
      <c r="O248" t="s">
        <v>47</v>
      </c>
      <c r="P248">
        <v>1</v>
      </c>
      <c r="Q248" t="s">
        <v>18</v>
      </c>
      <c r="R248">
        <v>19</v>
      </c>
      <c r="S248" t="s">
        <v>19</v>
      </c>
      <c r="T248" s="2">
        <v>45642</v>
      </c>
      <c r="U248">
        <v>1</v>
      </c>
      <c r="V248">
        <v>22.53</v>
      </c>
      <c r="W248" t="s">
        <v>1451</v>
      </c>
      <c r="X248" t="s">
        <v>32</v>
      </c>
      <c r="Y248" t="s">
        <v>56</v>
      </c>
      <c r="Z248">
        <v>1</v>
      </c>
      <c r="AA248" t="s">
        <v>18</v>
      </c>
      <c r="AB248" t="s">
        <v>29</v>
      </c>
      <c r="AC248" t="s">
        <v>19</v>
      </c>
      <c r="AD248" s="2">
        <v>45702</v>
      </c>
      <c r="AE248">
        <v>2</v>
      </c>
      <c r="AF248">
        <v>13.86</v>
      </c>
      <c r="AG248" t="s">
        <v>1460</v>
      </c>
      <c r="AH248" t="s">
        <v>32</v>
      </c>
      <c r="AI248" t="s">
        <v>28</v>
      </c>
      <c r="AJ248">
        <v>3</v>
      </c>
      <c r="AK248" t="s">
        <v>23</v>
      </c>
      <c r="AL248" t="s">
        <v>29</v>
      </c>
      <c r="AM248" t="s">
        <v>19</v>
      </c>
      <c r="AN248" s="2">
        <v>45577</v>
      </c>
      <c r="AO248">
        <v>3</v>
      </c>
      <c r="AP248">
        <v>5.96</v>
      </c>
    </row>
    <row r="249" spans="1:42" x14ac:dyDescent="0.25">
      <c r="A249" t="s">
        <v>566</v>
      </c>
      <c r="B249">
        <v>0.24099999999999999</v>
      </c>
      <c r="C249">
        <v>0.25900000000000001</v>
      </c>
      <c r="D249">
        <v>0.27800000000000002</v>
      </c>
      <c r="E249">
        <v>4.0229999999999997</v>
      </c>
      <c r="F249">
        <v>3.4800000190734863</v>
      </c>
      <c r="G249">
        <v>3.5130000114440918</v>
      </c>
      <c r="H249">
        <v>3.4800000190734863</v>
      </c>
      <c r="I249">
        <v>3.497999906539917</v>
      </c>
      <c r="J249" t="s">
        <v>1586</v>
      </c>
      <c r="K249">
        <v>4.2</v>
      </c>
      <c r="L249">
        <v>4.2</v>
      </c>
      <c r="M249" t="s">
        <v>1460</v>
      </c>
      <c r="N249" t="s">
        <v>32</v>
      </c>
      <c r="O249" t="s">
        <v>28</v>
      </c>
      <c r="P249">
        <v>3</v>
      </c>
      <c r="Q249" t="s">
        <v>26</v>
      </c>
      <c r="R249" t="s">
        <v>29</v>
      </c>
      <c r="S249" t="s">
        <v>19</v>
      </c>
      <c r="T249" s="2">
        <v>45534</v>
      </c>
      <c r="U249">
        <v>1</v>
      </c>
      <c r="V249">
        <v>13.79</v>
      </c>
      <c r="W249" t="s">
        <v>1464</v>
      </c>
      <c r="X249" t="s">
        <v>946</v>
      </c>
      <c r="Y249" t="s">
        <v>36</v>
      </c>
      <c r="Z249">
        <v>3</v>
      </c>
      <c r="AA249" t="s">
        <v>18</v>
      </c>
      <c r="AB249">
        <v>4.2</v>
      </c>
      <c r="AC249" t="s">
        <v>19</v>
      </c>
      <c r="AD249" s="2">
        <v>45692</v>
      </c>
      <c r="AE249">
        <v>2</v>
      </c>
      <c r="AF249">
        <v>13.47</v>
      </c>
      <c r="AG249" t="e">
        <v>#N/A</v>
      </c>
      <c r="AH249" t="s">
        <v>946</v>
      </c>
      <c r="AI249" t="s">
        <v>36</v>
      </c>
      <c r="AJ249">
        <v>3</v>
      </c>
      <c r="AK249" t="s">
        <v>18</v>
      </c>
      <c r="AL249">
        <v>4.2</v>
      </c>
      <c r="AM249" t="s">
        <v>19</v>
      </c>
      <c r="AN249" s="2">
        <v>45692</v>
      </c>
      <c r="AO249">
        <v>3</v>
      </c>
      <c r="AP249">
        <v>16.100000000000001</v>
      </c>
    </row>
    <row r="250" spans="1:42" x14ac:dyDescent="0.25">
      <c r="A250" t="s">
        <v>532</v>
      </c>
      <c r="B250">
        <v>4.2050000000000001</v>
      </c>
      <c r="C250">
        <v>5.1280000000000001</v>
      </c>
      <c r="D250">
        <v>5.625</v>
      </c>
      <c r="E250">
        <v>30.515999999999998</v>
      </c>
      <c r="F250">
        <v>27.649999618530273</v>
      </c>
      <c r="G250">
        <v>27.930000305175781</v>
      </c>
      <c r="H250">
        <v>26.889999389648438</v>
      </c>
      <c r="I250">
        <v>27.219999313354492</v>
      </c>
      <c r="J250" t="s">
        <v>1586</v>
      </c>
      <c r="K250">
        <v>28.58666666666667</v>
      </c>
      <c r="L250">
        <v>28</v>
      </c>
      <c r="M250" t="s">
        <v>1464</v>
      </c>
      <c r="N250" t="s">
        <v>1070</v>
      </c>
      <c r="O250" t="s">
        <v>24</v>
      </c>
      <c r="P250">
        <v>5</v>
      </c>
      <c r="Q250" t="s">
        <v>18</v>
      </c>
      <c r="R250">
        <v>28</v>
      </c>
      <c r="S250" t="s">
        <v>19</v>
      </c>
      <c r="T250" s="2">
        <v>45694</v>
      </c>
      <c r="U250">
        <v>1</v>
      </c>
      <c r="V250">
        <v>35.31</v>
      </c>
      <c r="W250" t="s">
        <v>1451</v>
      </c>
      <c r="X250" t="s">
        <v>32</v>
      </c>
      <c r="Y250" t="s">
        <v>33</v>
      </c>
      <c r="Z250">
        <v>5</v>
      </c>
      <c r="AA250" t="s">
        <v>23</v>
      </c>
      <c r="AB250">
        <v>25.76</v>
      </c>
      <c r="AC250" t="s">
        <v>40</v>
      </c>
      <c r="AD250" s="2">
        <v>45469</v>
      </c>
      <c r="AE250">
        <v>2</v>
      </c>
      <c r="AF250">
        <v>30.94</v>
      </c>
      <c r="AG250" t="s">
        <v>1475</v>
      </c>
      <c r="AH250" t="s">
        <v>1166</v>
      </c>
      <c r="AI250" t="s">
        <v>20</v>
      </c>
      <c r="AJ250">
        <v>5</v>
      </c>
      <c r="AK250" t="s">
        <v>18</v>
      </c>
      <c r="AL250">
        <v>32</v>
      </c>
      <c r="AM250" t="s">
        <v>22</v>
      </c>
      <c r="AN250" s="2">
        <v>45694</v>
      </c>
      <c r="AO250">
        <v>3</v>
      </c>
      <c r="AP250">
        <v>27.23</v>
      </c>
    </row>
    <row r="251" spans="1:42" x14ac:dyDescent="0.25">
      <c r="A251" t="s">
        <v>584</v>
      </c>
      <c r="B251">
        <v>6.99</v>
      </c>
      <c r="C251">
        <v>7.1719999999999997</v>
      </c>
      <c r="D251">
        <v>7.4859999999999998</v>
      </c>
      <c r="E251">
        <v>49.868000000000002</v>
      </c>
      <c r="F251">
        <v>45.529998779296875</v>
      </c>
      <c r="G251">
        <v>46.290000915527344</v>
      </c>
      <c r="H251">
        <v>45.459999084472656</v>
      </c>
      <c r="I251">
        <v>45.619998931884766</v>
      </c>
      <c r="J251" t="s">
        <v>1586</v>
      </c>
      <c r="K251">
        <v>53</v>
      </c>
      <c r="L251">
        <v>53</v>
      </c>
      <c r="M251" t="s">
        <v>1508</v>
      </c>
      <c r="N251" t="s">
        <v>1414</v>
      </c>
      <c r="O251" t="s">
        <v>20</v>
      </c>
      <c r="P251">
        <v>5</v>
      </c>
      <c r="Q251" t="s">
        <v>18</v>
      </c>
      <c r="R251">
        <v>53</v>
      </c>
      <c r="S251" t="s">
        <v>19</v>
      </c>
      <c r="T251" s="2">
        <v>45705</v>
      </c>
      <c r="U251">
        <v>1</v>
      </c>
      <c r="V251">
        <v>31.17</v>
      </c>
      <c r="W251" t="e">
        <v>#N/A</v>
      </c>
      <c r="X251" t="s">
        <v>32</v>
      </c>
      <c r="Y251" t="s">
        <v>28</v>
      </c>
      <c r="Z251">
        <v>3</v>
      </c>
      <c r="AA251" t="s">
        <v>18</v>
      </c>
      <c r="AB251" t="s">
        <v>29</v>
      </c>
      <c r="AC251" t="s">
        <v>19</v>
      </c>
      <c r="AD251" s="2">
        <v>45678</v>
      </c>
      <c r="AE251">
        <v>2</v>
      </c>
      <c r="AF251">
        <v>25.02</v>
      </c>
      <c r="AG251" t="s">
        <v>1451</v>
      </c>
      <c r="AH251" t="s">
        <v>32</v>
      </c>
      <c r="AI251" t="s">
        <v>28</v>
      </c>
      <c r="AJ251">
        <v>3</v>
      </c>
      <c r="AK251" t="s">
        <v>18</v>
      </c>
      <c r="AL251" t="s">
        <v>29</v>
      </c>
      <c r="AM251" t="s">
        <v>19</v>
      </c>
      <c r="AN251" s="2">
        <v>45678</v>
      </c>
      <c r="AO251">
        <v>3</v>
      </c>
      <c r="AP251">
        <v>26.06</v>
      </c>
    </row>
    <row r="252" spans="1:42" x14ac:dyDescent="0.25">
      <c r="A252" t="s">
        <v>812</v>
      </c>
      <c r="B252">
        <v>0.153</v>
      </c>
      <c r="C252">
        <v>-0.85399999999999998</v>
      </c>
      <c r="D252">
        <v>-6.9089999999999998</v>
      </c>
      <c r="E252">
        <v>14.05</v>
      </c>
      <c r="F252">
        <v>11.039999961853027</v>
      </c>
      <c r="G252">
        <v>11.060000419616699</v>
      </c>
      <c r="H252">
        <v>10.795000076293945</v>
      </c>
      <c r="I252">
        <v>10.864999771118164</v>
      </c>
      <c r="J252" t="s">
        <v>1586</v>
      </c>
      <c r="K252">
        <v>13.5</v>
      </c>
      <c r="L252">
        <v>14</v>
      </c>
      <c r="M252" t="s">
        <v>1469</v>
      </c>
      <c r="N252" t="s">
        <v>1088</v>
      </c>
      <c r="O252" t="s">
        <v>20</v>
      </c>
      <c r="P252">
        <v>5</v>
      </c>
      <c r="Q252" t="s">
        <v>18</v>
      </c>
      <c r="R252">
        <v>14</v>
      </c>
      <c r="S252" t="s">
        <v>19</v>
      </c>
      <c r="T252" s="2">
        <v>45621</v>
      </c>
      <c r="U252">
        <v>1</v>
      </c>
      <c r="V252">
        <v>5.79</v>
      </c>
      <c r="W252" t="s">
        <v>1460</v>
      </c>
      <c r="X252" t="s">
        <v>32</v>
      </c>
      <c r="Y252" t="s">
        <v>30</v>
      </c>
      <c r="Z252">
        <v>1</v>
      </c>
      <c r="AA252" t="s">
        <v>18</v>
      </c>
      <c r="AB252" t="s">
        <v>29</v>
      </c>
      <c r="AC252" t="s">
        <v>19</v>
      </c>
      <c r="AD252" s="2">
        <v>45245</v>
      </c>
      <c r="AE252">
        <v>2</v>
      </c>
      <c r="AF252">
        <v>5.27</v>
      </c>
      <c r="AG252" t="s">
        <v>1455</v>
      </c>
      <c r="AH252" t="s">
        <v>922</v>
      </c>
      <c r="AI252" t="s">
        <v>28</v>
      </c>
      <c r="AJ252">
        <v>3</v>
      </c>
      <c r="AK252" t="s">
        <v>18</v>
      </c>
      <c r="AL252">
        <v>13</v>
      </c>
      <c r="AM252" t="s">
        <v>19</v>
      </c>
      <c r="AN252" s="2">
        <v>45608</v>
      </c>
      <c r="AO252">
        <v>3</v>
      </c>
      <c r="AP252">
        <v>1.4</v>
      </c>
    </row>
    <row r="253" spans="1:42" x14ac:dyDescent="0.25">
      <c r="A253" t="s">
        <v>450</v>
      </c>
      <c r="B253">
        <v>1.621</v>
      </c>
      <c r="C253">
        <v>1.851</v>
      </c>
      <c r="D253">
        <v>2.0539999999999998</v>
      </c>
      <c r="E253">
        <v>28.367999999999999</v>
      </c>
      <c r="F253">
        <v>25.649999618530273</v>
      </c>
      <c r="G253">
        <v>25.729999542236328</v>
      </c>
      <c r="H253">
        <v>23.510000228881836</v>
      </c>
      <c r="I253">
        <v>24.079999923706055</v>
      </c>
      <c r="J253" t="s">
        <v>1586</v>
      </c>
      <c r="K253">
        <v>29.363333333333333</v>
      </c>
      <c r="L253">
        <v>35.9</v>
      </c>
      <c r="M253" t="s">
        <v>1464</v>
      </c>
      <c r="N253" t="s">
        <v>995</v>
      </c>
      <c r="O253" t="s">
        <v>24</v>
      </c>
      <c r="P253">
        <v>5</v>
      </c>
      <c r="Q253" t="s">
        <v>18</v>
      </c>
      <c r="R253">
        <v>32</v>
      </c>
      <c r="S253" t="s">
        <v>19</v>
      </c>
      <c r="T253" s="2">
        <v>45707</v>
      </c>
      <c r="U253">
        <v>1</v>
      </c>
      <c r="V253">
        <v>48.02</v>
      </c>
      <c r="W253" t="s">
        <v>1451</v>
      </c>
      <c r="X253" t="s">
        <v>32</v>
      </c>
      <c r="Y253" t="s">
        <v>20</v>
      </c>
      <c r="Z253">
        <v>5</v>
      </c>
      <c r="AA253" t="s">
        <v>18</v>
      </c>
      <c r="AB253">
        <v>26.19</v>
      </c>
      <c r="AC253" t="s">
        <v>40</v>
      </c>
      <c r="AD253" s="2">
        <v>45552</v>
      </c>
      <c r="AE253">
        <v>2</v>
      </c>
      <c r="AF253">
        <v>45.75</v>
      </c>
      <c r="AG253" t="s">
        <v>1468</v>
      </c>
      <c r="AH253" t="s">
        <v>1315</v>
      </c>
      <c r="AI253" t="s">
        <v>28</v>
      </c>
      <c r="AJ253">
        <v>3</v>
      </c>
      <c r="AK253" t="s">
        <v>26</v>
      </c>
      <c r="AL253">
        <v>26</v>
      </c>
      <c r="AM253" t="s">
        <v>19</v>
      </c>
      <c r="AN253" s="2">
        <v>45594</v>
      </c>
      <c r="AO253">
        <v>3</v>
      </c>
      <c r="AP253">
        <v>37.14</v>
      </c>
    </row>
    <row r="254" spans="1:42" x14ac:dyDescent="0.25">
      <c r="A254" t="s">
        <v>171</v>
      </c>
      <c r="B254">
        <v>3.5249999999999999</v>
      </c>
      <c r="C254">
        <v>4.1849999999999996</v>
      </c>
      <c r="D254">
        <v>3.5720000000000001</v>
      </c>
      <c r="E254">
        <v>49.274000000000001</v>
      </c>
      <c r="F254">
        <v>44.900001525878906</v>
      </c>
      <c r="G254">
        <v>45.194999694824219</v>
      </c>
      <c r="H254">
        <v>44.255001068115234</v>
      </c>
      <c r="I254">
        <v>44.305000305175781</v>
      </c>
      <c r="J254" t="s">
        <v>1586</v>
      </c>
      <c r="K254">
        <v>50.433333333333337</v>
      </c>
      <c r="L254">
        <v>55</v>
      </c>
      <c r="M254" t="s">
        <v>1454</v>
      </c>
      <c r="N254" t="s">
        <v>1196</v>
      </c>
      <c r="O254" t="s">
        <v>17</v>
      </c>
      <c r="P254">
        <v>5</v>
      </c>
      <c r="Q254" t="s">
        <v>18</v>
      </c>
      <c r="R254">
        <v>55</v>
      </c>
      <c r="S254" t="s">
        <v>19</v>
      </c>
      <c r="T254" s="2">
        <v>45702</v>
      </c>
      <c r="U254">
        <v>1</v>
      </c>
      <c r="V254">
        <v>55.94</v>
      </c>
      <c r="W254" t="s">
        <v>1472</v>
      </c>
      <c r="X254" t="s">
        <v>1147</v>
      </c>
      <c r="Y254" t="s">
        <v>24</v>
      </c>
      <c r="Z254">
        <v>5</v>
      </c>
      <c r="AA254" t="s">
        <v>18</v>
      </c>
      <c r="AB254">
        <v>60</v>
      </c>
      <c r="AC254" t="s">
        <v>19</v>
      </c>
      <c r="AD254" s="2">
        <v>45694</v>
      </c>
      <c r="AE254">
        <v>2</v>
      </c>
      <c r="AF254">
        <v>55.94</v>
      </c>
      <c r="AG254" t="s">
        <v>1471</v>
      </c>
      <c r="AH254" t="s">
        <v>1313</v>
      </c>
      <c r="AI254" t="s">
        <v>28</v>
      </c>
      <c r="AJ254">
        <v>3</v>
      </c>
      <c r="AK254" t="s">
        <v>26</v>
      </c>
      <c r="AL254">
        <v>36.299999999999997</v>
      </c>
      <c r="AM254" t="s">
        <v>19</v>
      </c>
      <c r="AN254" s="2">
        <v>45673</v>
      </c>
      <c r="AO254">
        <v>3</v>
      </c>
      <c r="AP254">
        <v>19.190000000000001</v>
      </c>
    </row>
    <row r="255" spans="1:42" x14ac:dyDescent="0.25">
      <c r="A255" t="s">
        <v>722</v>
      </c>
      <c r="B255">
        <v>3.089</v>
      </c>
      <c r="C255">
        <v>3.7010000000000001</v>
      </c>
      <c r="D255" t="s">
        <v>29</v>
      </c>
      <c r="E255">
        <v>42.786999999999999</v>
      </c>
      <c r="F255">
        <v>38.720001220703125</v>
      </c>
      <c r="G255">
        <v>38.970001220703125</v>
      </c>
      <c r="H255">
        <v>37.950000762939453</v>
      </c>
      <c r="I255">
        <v>38.200000762939453</v>
      </c>
      <c r="J255" t="s">
        <v>1586</v>
      </c>
      <c r="K255">
        <v>43.666666666666664</v>
      </c>
      <c r="L255">
        <v>50</v>
      </c>
      <c r="M255" t="s">
        <v>1462</v>
      </c>
      <c r="N255" t="s">
        <v>1138</v>
      </c>
      <c r="O255" t="s">
        <v>17</v>
      </c>
      <c r="P255">
        <v>5</v>
      </c>
      <c r="Q255" t="s">
        <v>23</v>
      </c>
      <c r="R255">
        <v>50</v>
      </c>
      <c r="S255" t="s">
        <v>19</v>
      </c>
      <c r="T255" s="2">
        <v>45702</v>
      </c>
      <c r="U255">
        <v>1</v>
      </c>
      <c r="V255">
        <v>20.73</v>
      </c>
      <c r="W255" t="s">
        <v>1455</v>
      </c>
      <c r="X255" t="s">
        <v>922</v>
      </c>
      <c r="Y255" t="s">
        <v>847</v>
      </c>
      <c r="Z255">
        <v>2</v>
      </c>
      <c r="AA255" t="s">
        <v>18</v>
      </c>
      <c r="AB255">
        <v>39</v>
      </c>
      <c r="AC255" t="s">
        <v>19</v>
      </c>
      <c r="AD255" s="2">
        <v>45700</v>
      </c>
      <c r="AE255">
        <v>2</v>
      </c>
      <c r="AF255">
        <v>20.39</v>
      </c>
      <c r="AG255" t="s">
        <v>1464</v>
      </c>
      <c r="AH255" t="s">
        <v>1355</v>
      </c>
      <c r="AI255" t="s">
        <v>47</v>
      </c>
      <c r="AJ255">
        <v>1</v>
      </c>
      <c r="AK255" t="s">
        <v>18</v>
      </c>
      <c r="AL255">
        <v>42</v>
      </c>
      <c r="AM255" t="s">
        <v>19</v>
      </c>
      <c r="AN255" s="2">
        <v>45701</v>
      </c>
      <c r="AO255">
        <v>3</v>
      </c>
      <c r="AP255">
        <v>19.54</v>
      </c>
    </row>
    <row r="256" spans="1:42" x14ac:dyDescent="0.25">
      <c r="A256" t="s">
        <v>301</v>
      </c>
      <c r="B256">
        <v>1.0189999999999999</v>
      </c>
      <c r="C256">
        <v>1.1459999999999999</v>
      </c>
      <c r="D256">
        <v>1.2370000000000001</v>
      </c>
      <c r="E256">
        <v>28.256</v>
      </c>
      <c r="F256">
        <v>28.520000457763672</v>
      </c>
      <c r="G256">
        <v>28.549999237060547</v>
      </c>
      <c r="H256">
        <v>27.979999542236328</v>
      </c>
      <c r="I256">
        <v>28.200000762939453</v>
      </c>
      <c r="J256" t="s">
        <v>1586</v>
      </c>
      <c r="K256">
        <v>30</v>
      </c>
      <c r="L256">
        <v>31</v>
      </c>
      <c r="M256" t="s">
        <v>1459</v>
      </c>
      <c r="N256" t="s">
        <v>1078</v>
      </c>
      <c r="O256" t="s">
        <v>28</v>
      </c>
      <c r="P256">
        <v>3</v>
      </c>
      <c r="Q256" t="s">
        <v>26</v>
      </c>
      <c r="R256">
        <v>31</v>
      </c>
      <c r="S256" t="s">
        <v>19</v>
      </c>
      <c r="T256" s="2">
        <v>45705</v>
      </c>
      <c r="U256">
        <v>1</v>
      </c>
      <c r="V256">
        <v>32.840000000000003</v>
      </c>
      <c r="W256" t="e">
        <v>#N/A</v>
      </c>
      <c r="X256" t="s">
        <v>1196</v>
      </c>
      <c r="Y256" t="s">
        <v>1374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e">
        <v>#N/A</v>
      </c>
      <c r="AH256" t="s">
        <v>1196</v>
      </c>
      <c r="AI256" t="s">
        <v>17</v>
      </c>
      <c r="AJ256">
        <v>5</v>
      </c>
      <c r="AK256" t="s">
        <v>18</v>
      </c>
      <c r="AL256">
        <v>29</v>
      </c>
      <c r="AM256" t="s">
        <v>19</v>
      </c>
      <c r="AN256" s="2">
        <v>45687</v>
      </c>
      <c r="AO256">
        <v>3</v>
      </c>
      <c r="AP256">
        <v>13.46</v>
      </c>
    </row>
    <row r="257" spans="1:42" x14ac:dyDescent="0.25">
      <c r="A257" t="s">
        <v>354</v>
      </c>
      <c r="B257">
        <v>5.5720000000000001</v>
      </c>
      <c r="C257">
        <v>6.1669999999999998</v>
      </c>
      <c r="D257">
        <v>6.8360000000000003</v>
      </c>
      <c r="E257">
        <v>182.1</v>
      </c>
      <c r="F257">
        <v>178.5</v>
      </c>
      <c r="G257">
        <v>178.64999389648438</v>
      </c>
      <c r="H257">
        <v>175.89999389648438</v>
      </c>
      <c r="I257">
        <v>176.85000610351563</v>
      </c>
      <c r="J257" t="s">
        <v>1586</v>
      </c>
      <c r="K257">
        <v>177.5</v>
      </c>
      <c r="L257">
        <v>184.5</v>
      </c>
      <c r="M257" t="s">
        <v>1466</v>
      </c>
      <c r="N257" t="s">
        <v>1178</v>
      </c>
      <c r="O257" t="s">
        <v>35</v>
      </c>
      <c r="P257">
        <v>5</v>
      </c>
      <c r="Q257" t="s">
        <v>18</v>
      </c>
      <c r="R257">
        <v>184.5</v>
      </c>
      <c r="S257" t="s">
        <v>22</v>
      </c>
      <c r="T257" s="2">
        <v>45702</v>
      </c>
      <c r="U257">
        <v>1</v>
      </c>
      <c r="V257">
        <v>25.14</v>
      </c>
      <c r="W257" t="s">
        <v>1514</v>
      </c>
      <c r="X257" t="s">
        <v>1159</v>
      </c>
      <c r="Y257" t="s">
        <v>20</v>
      </c>
      <c r="Z257">
        <v>5</v>
      </c>
      <c r="AA257" t="s">
        <v>18</v>
      </c>
      <c r="AB257">
        <v>175</v>
      </c>
      <c r="AC257" t="s">
        <v>19</v>
      </c>
      <c r="AD257" s="2">
        <v>45698</v>
      </c>
      <c r="AE257">
        <v>2</v>
      </c>
      <c r="AF257">
        <v>24.75</v>
      </c>
      <c r="AG257" t="s">
        <v>1472</v>
      </c>
      <c r="AH257" t="s">
        <v>910</v>
      </c>
      <c r="AI257" t="s">
        <v>25</v>
      </c>
      <c r="AJ257">
        <v>3</v>
      </c>
      <c r="AK257" t="s">
        <v>18</v>
      </c>
      <c r="AL257">
        <v>173</v>
      </c>
      <c r="AM257" t="s">
        <v>19</v>
      </c>
      <c r="AN257" s="2">
        <v>45677</v>
      </c>
      <c r="AO257">
        <v>3</v>
      </c>
      <c r="AP257">
        <v>8.92</v>
      </c>
    </row>
    <row r="258" spans="1:42" x14ac:dyDescent="0.25">
      <c r="A258" t="s">
        <v>778</v>
      </c>
      <c r="B258">
        <v>6.2E-2</v>
      </c>
      <c r="C258">
        <v>7.0999999999999994E-2</v>
      </c>
      <c r="D258">
        <v>7.4999999999999997E-2</v>
      </c>
      <c r="E258">
        <v>0.58899999999999997</v>
      </c>
      <c r="F258">
        <v>0.54900002479553223</v>
      </c>
      <c r="G258">
        <v>0.55379998683929443</v>
      </c>
      <c r="H258">
        <v>0.54220002889633179</v>
      </c>
      <c r="I258">
        <v>0.54220002889633179</v>
      </c>
      <c r="J258" t="s">
        <v>1587</v>
      </c>
      <c r="K258">
        <v>0.60666666666666669</v>
      </c>
      <c r="L258">
        <v>0.66</v>
      </c>
      <c r="M258" t="s">
        <v>1476</v>
      </c>
      <c r="N258" t="s">
        <v>1232</v>
      </c>
      <c r="O258" t="s">
        <v>20</v>
      </c>
      <c r="P258">
        <v>5</v>
      </c>
      <c r="Q258" t="s">
        <v>18</v>
      </c>
      <c r="R258">
        <v>0.66</v>
      </c>
      <c r="S258" t="s">
        <v>19</v>
      </c>
      <c r="T258" s="2">
        <v>45701</v>
      </c>
      <c r="U258">
        <v>1</v>
      </c>
      <c r="V258">
        <v>117.4</v>
      </c>
      <c r="W258" t="s">
        <v>1477</v>
      </c>
      <c r="X258" t="s">
        <v>880</v>
      </c>
      <c r="Y258" t="s">
        <v>20</v>
      </c>
      <c r="Z258">
        <v>5</v>
      </c>
      <c r="AA258" t="s">
        <v>18</v>
      </c>
      <c r="AB258">
        <v>0.6</v>
      </c>
      <c r="AC258" t="s">
        <v>19</v>
      </c>
      <c r="AD258" s="2">
        <v>45707</v>
      </c>
      <c r="AE258">
        <v>2</v>
      </c>
      <c r="AF258">
        <v>116.18</v>
      </c>
      <c r="AG258" t="s">
        <v>1465</v>
      </c>
      <c r="AH258" t="s">
        <v>1148</v>
      </c>
      <c r="AI258" t="s">
        <v>17</v>
      </c>
      <c r="AJ258">
        <v>5</v>
      </c>
      <c r="AK258" t="s">
        <v>18</v>
      </c>
      <c r="AL258">
        <v>0.56000000000000005</v>
      </c>
      <c r="AM258" t="s">
        <v>19</v>
      </c>
      <c r="AN258" s="2">
        <v>45601</v>
      </c>
      <c r="AO258">
        <v>3</v>
      </c>
      <c r="AP258">
        <v>106.88</v>
      </c>
    </row>
    <row r="259" spans="1:42" x14ac:dyDescent="0.25">
      <c r="A259" t="s">
        <v>538</v>
      </c>
      <c r="B259">
        <v>0.28199999999999997</v>
      </c>
      <c r="C259">
        <v>0.28799999999999998</v>
      </c>
      <c r="D259">
        <v>0.29399999999999998</v>
      </c>
      <c r="E259">
        <v>4.0730000000000004</v>
      </c>
      <c r="F259">
        <v>2.9040000438690186</v>
      </c>
      <c r="G259">
        <v>2.9900000095367432</v>
      </c>
      <c r="H259">
        <v>2.9040000438690186</v>
      </c>
      <c r="I259">
        <v>2.9749999046325684</v>
      </c>
      <c r="J259" t="s">
        <v>1587</v>
      </c>
      <c r="K259">
        <v>3.65</v>
      </c>
      <c r="L259">
        <v>3.9</v>
      </c>
      <c r="M259" t="s">
        <v>1460</v>
      </c>
      <c r="N259" t="s">
        <v>32</v>
      </c>
      <c r="O259" t="s">
        <v>47</v>
      </c>
      <c r="P259">
        <v>1</v>
      </c>
      <c r="Q259" t="s">
        <v>26</v>
      </c>
      <c r="R259" t="s">
        <v>29</v>
      </c>
      <c r="S259" t="s">
        <v>19</v>
      </c>
      <c r="T259" s="2">
        <v>45401</v>
      </c>
      <c r="U259">
        <v>1</v>
      </c>
      <c r="V259">
        <v>15.13</v>
      </c>
      <c r="W259" t="s">
        <v>1478</v>
      </c>
      <c r="X259" t="s">
        <v>863</v>
      </c>
      <c r="Y259" t="s">
        <v>25</v>
      </c>
      <c r="Z259">
        <v>3</v>
      </c>
      <c r="AA259" t="s">
        <v>18</v>
      </c>
      <c r="AB259">
        <v>3.9</v>
      </c>
      <c r="AC259" t="s">
        <v>22</v>
      </c>
      <c r="AD259" s="2">
        <v>45670</v>
      </c>
      <c r="AE259">
        <v>2</v>
      </c>
      <c r="AF259">
        <v>4.49</v>
      </c>
      <c r="AG259" t="s">
        <v>1475</v>
      </c>
      <c r="AH259" t="s">
        <v>1041</v>
      </c>
      <c r="AI259" t="s">
        <v>28</v>
      </c>
      <c r="AJ259">
        <v>3</v>
      </c>
      <c r="AK259" t="s">
        <v>18</v>
      </c>
      <c r="AL259">
        <v>3.4</v>
      </c>
      <c r="AM259" t="s">
        <v>22</v>
      </c>
      <c r="AN259" s="2">
        <v>45677</v>
      </c>
      <c r="AO259">
        <v>3</v>
      </c>
      <c r="AP259">
        <v>0</v>
      </c>
    </row>
    <row r="260" spans="1:42" x14ac:dyDescent="0.25">
      <c r="A260" t="s">
        <v>550</v>
      </c>
      <c r="B260">
        <v>0.44600000000000001</v>
      </c>
      <c r="C260">
        <v>0.55300000000000005</v>
      </c>
      <c r="D260">
        <v>0.58599999999999997</v>
      </c>
      <c r="E260">
        <v>13.292</v>
      </c>
      <c r="F260">
        <v>8.6049995422363281</v>
      </c>
      <c r="G260">
        <v>8.8249998092651367</v>
      </c>
      <c r="H260">
        <v>8.6049995422363281</v>
      </c>
      <c r="I260">
        <v>8.6850004196166992</v>
      </c>
      <c r="J260" t="s">
        <v>1587</v>
      </c>
      <c r="K260">
        <v>10</v>
      </c>
      <c r="L260">
        <v>10</v>
      </c>
      <c r="M260" t="s">
        <v>1451</v>
      </c>
      <c r="N260" t="s">
        <v>32</v>
      </c>
      <c r="O260" t="s">
        <v>56</v>
      </c>
      <c r="P260">
        <v>1</v>
      </c>
      <c r="Q260" t="s">
        <v>18</v>
      </c>
      <c r="R260" t="s">
        <v>29</v>
      </c>
      <c r="S260" t="s">
        <v>19</v>
      </c>
      <c r="T260" s="2">
        <v>45692</v>
      </c>
      <c r="U260">
        <v>1</v>
      </c>
      <c r="V260">
        <v>39.159999999999997</v>
      </c>
      <c r="W260" t="e">
        <v>#N/A</v>
      </c>
      <c r="X260" t="s">
        <v>32</v>
      </c>
      <c r="Y260" t="s">
        <v>56</v>
      </c>
      <c r="Z260">
        <v>1</v>
      </c>
      <c r="AA260" t="s">
        <v>18</v>
      </c>
      <c r="AB260" t="s">
        <v>29</v>
      </c>
      <c r="AC260" t="s">
        <v>19</v>
      </c>
      <c r="AD260" s="2">
        <v>45692</v>
      </c>
      <c r="AE260">
        <v>2</v>
      </c>
      <c r="AF260">
        <v>35.65</v>
      </c>
      <c r="AG260" t="s">
        <v>1454</v>
      </c>
      <c r="AH260" t="s">
        <v>1314</v>
      </c>
      <c r="AI260" t="s">
        <v>39</v>
      </c>
      <c r="AJ260">
        <v>1</v>
      </c>
      <c r="AK260" t="s">
        <v>18</v>
      </c>
      <c r="AL260">
        <v>10</v>
      </c>
      <c r="AM260" t="s">
        <v>19</v>
      </c>
      <c r="AN260" s="2">
        <v>45691</v>
      </c>
      <c r="AO260">
        <v>3</v>
      </c>
      <c r="AP260">
        <v>8.5299999999999994</v>
      </c>
    </row>
    <row r="261" spans="1:42" x14ac:dyDescent="0.25">
      <c r="A261" t="s">
        <v>580</v>
      </c>
      <c r="B261">
        <v>1.0840000000000001</v>
      </c>
      <c r="C261">
        <v>1.276</v>
      </c>
      <c r="D261">
        <v>1.35</v>
      </c>
      <c r="E261">
        <v>19.556000000000001</v>
      </c>
      <c r="F261">
        <v>15.720000267028809</v>
      </c>
      <c r="G261">
        <v>15.850000381469727</v>
      </c>
      <c r="H261">
        <v>15.345000267028809</v>
      </c>
      <c r="I261">
        <v>15.409999847412109</v>
      </c>
      <c r="J261" t="s">
        <v>1587</v>
      </c>
      <c r="K261">
        <v>18.400000000000002</v>
      </c>
      <c r="L261">
        <v>19</v>
      </c>
      <c r="M261" t="s">
        <v>1486</v>
      </c>
      <c r="N261" t="s">
        <v>934</v>
      </c>
      <c r="O261" t="s">
        <v>28</v>
      </c>
      <c r="P261">
        <v>3</v>
      </c>
      <c r="Q261" t="s">
        <v>18</v>
      </c>
      <c r="R261">
        <v>19</v>
      </c>
      <c r="S261" t="s">
        <v>19</v>
      </c>
      <c r="T261" s="2">
        <v>45707</v>
      </c>
      <c r="U261">
        <v>1</v>
      </c>
      <c r="V261">
        <v>37.32</v>
      </c>
      <c r="W261" t="s">
        <v>1477</v>
      </c>
      <c r="X261" t="s">
        <v>1234</v>
      </c>
      <c r="Y261" t="s">
        <v>20</v>
      </c>
      <c r="Z261">
        <v>5</v>
      </c>
      <c r="AA261" t="s">
        <v>18</v>
      </c>
      <c r="AB261">
        <v>20.7</v>
      </c>
      <c r="AC261" t="s">
        <v>19</v>
      </c>
      <c r="AD261" s="2">
        <v>45707</v>
      </c>
      <c r="AE261">
        <v>2</v>
      </c>
      <c r="AF261">
        <v>13.93</v>
      </c>
      <c r="AG261" t="s">
        <v>1471</v>
      </c>
      <c r="AH261" t="s">
        <v>1267</v>
      </c>
      <c r="AI261" t="s">
        <v>847</v>
      </c>
      <c r="AJ261">
        <v>2</v>
      </c>
      <c r="AK261" t="s">
        <v>18</v>
      </c>
      <c r="AL261">
        <v>15.5</v>
      </c>
      <c r="AM261" t="s">
        <v>19</v>
      </c>
      <c r="AN261" s="2">
        <v>45706</v>
      </c>
      <c r="AO261">
        <v>3</v>
      </c>
      <c r="AP261">
        <v>6.91</v>
      </c>
    </row>
    <row r="262" spans="1:42" x14ac:dyDescent="0.25">
      <c r="A262" t="s">
        <v>628</v>
      </c>
      <c r="B262">
        <v>1.161</v>
      </c>
      <c r="C262">
        <v>1.351</v>
      </c>
      <c r="D262">
        <v>1.5680000000000001</v>
      </c>
      <c r="E262">
        <v>21.045999999999999</v>
      </c>
      <c r="F262">
        <v>20</v>
      </c>
      <c r="G262">
        <v>20.100000381469727</v>
      </c>
      <c r="H262">
        <v>19.819999694824219</v>
      </c>
      <c r="I262">
        <v>19.940000534057617</v>
      </c>
      <c r="J262" t="s">
        <v>1587</v>
      </c>
      <c r="K262">
        <v>22.583333333333332</v>
      </c>
      <c r="L262">
        <v>24.1</v>
      </c>
      <c r="M262" t="s">
        <v>1472</v>
      </c>
      <c r="N262" t="s">
        <v>920</v>
      </c>
      <c r="O262" t="s">
        <v>24</v>
      </c>
      <c r="P262">
        <v>5</v>
      </c>
      <c r="Q262" t="s">
        <v>18</v>
      </c>
      <c r="R262">
        <v>24.1</v>
      </c>
      <c r="S262" t="s">
        <v>19</v>
      </c>
      <c r="T262" s="2">
        <v>45702</v>
      </c>
      <c r="U262">
        <v>1</v>
      </c>
      <c r="V262">
        <v>21.92</v>
      </c>
      <c r="W262" t="s">
        <v>1477</v>
      </c>
      <c r="X262" t="s">
        <v>927</v>
      </c>
      <c r="Y262" t="s">
        <v>20</v>
      </c>
      <c r="Z262">
        <v>5</v>
      </c>
      <c r="AA262" t="s">
        <v>18</v>
      </c>
      <c r="AB262">
        <v>21.15</v>
      </c>
      <c r="AC262" t="s">
        <v>19</v>
      </c>
      <c r="AD262" s="2">
        <v>45707</v>
      </c>
      <c r="AE262">
        <v>2</v>
      </c>
      <c r="AF262">
        <v>20</v>
      </c>
      <c r="AG262" t="s">
        <v>1501</v>
      </c>
      <c r="AH262" t="s">
        <v>1334</v>
      </c>
      <c r="AI262" t="s">
        <v>17</v>
      </c>
      <c r="AJ262">
        <v>5</v>
      </c>
      <c r="AK262" t="s">
        <v>18</v>
      </c>
      <c r="AL262">
        <v>22.5</v>
      </c>
      <c r="AM262" t="s">
        <v>19</v>
      </c>
      <c r="AN262" s="2">
        <v>45681</v>
      </c>
      <c r="AO262">
        <v>3</v>
      </c>
      <c r="AP262">
        <v>14.06</v>
      </c>
    </row>
    <row r="263" spans="1:42" x14ac:dyDescent="0.25">
      <c r="T263" s="2"/>
      <c r="AD263" s="2"/>
      <c r="AN263" s="2"/>
    </row>
    <row r="264" spans="1:42" x14ac:dyDescent="0.25">
      <c r="T264" s="2"/>
      <c r="AD264" s="2"/>
      <c r="AN264" s="2"/>
    </row>
    <row r="265" spans="1:42" x14ac:dyDescent="0.25">
      <c r="T265" s="2"/>
      <c r="AD265" s="2"/>
      <c r="AN265" s="2"/>
    </row>
    <row r="266" spans="1:42" x14ac:dyDescent="0.25">
      <c r="A266" t="s">
        <v>195</v>
      </c>
      <c r="B266">
        <v>1.796</v>
      </c>
      <c r="C266">
        <v>2.4</v>
      </c>
      <c r="D266">
        <v>2.415</v>
      </c>
      <c r="E266">
        <v>2537.9540000000002</v>
      </c>
      <c r="F266">
        <v>2436.5</v>
      </c>
      <c r="G266">
        <v>2440</v>
      </c>
      <c r="H266">
        <v>2358</v>
      </c>
      <c r="I266">
        <v>2370</v>
      </c>
      <c r="J266" t="s">
        <v>1588</v>
      </c>
      <c r="K266">
        <v>2068.98</v>
      </c>
      <c r="L266">
        <v>2200</v>
      </c>
      <c r="M266" t="e">
        <v>#N/A</v>
      </c>
      <c r="N266" t="s">
        <v>1192</v>
      </c>
      <c r="O266" t="s">
        <v>39</v>
      </c>
      <c r="P266">
        <v>1</v>
      </c>
      <c r="Q266" t="s">
        <v>18</v>
      </c>
      <c r="R266">
        <v>2200</v>
      </c>
      <c r="S266" t="s">
        <v>22</v>
      </c>
      <c r="T266" s="2">
        <v>45672</v>
      </c>
      <c r="U266" t="s">
        <v>29</v>
      </c>
      <c r="V266" t="s">
        <v>29</v>
      </c>
      <c r="W266" t="e">
        <v>#N/A</v>
      </c>
      <c r="X266" t="s">
        <v>32</v>
      </c>
      <c r="Y266" t="s">
        <v>28</v>
      </c>
      <c r="Z266">
        <v>3</v>
      </c>
      <c r="AA266" t="s">
        <v>23</v>
      </c>
      <c r="AB266">
        <v>2003.47</v>
      </c>
      <c r="AC266" t="s">
        <v>49</v>
      </c>
      <c r="AD266" s="2">
        <v>45610</v>
      </c>
      <c r="AE266">
        <v>2</v>
      </c>
      <c r="AF266">
        <v>45.12</v>
      </c>
      <c r="AG266" t="e">
        <v>#N/A</v>
      </c>
      <c r="AH266" t="s">
        <v>32</v>
      </c>
      <c r="AI266" t="s">
        <v>28</v>
      </c>
      <c r="AJ266">
        <v>3</v>
      </c>
      <c r="AK266" t="s">
        <v>23</v>
      </c>
      <c r="AL266">
        <v>2003.47</v>
      </c>
      <c r="AM266" t="s">
        <v>49</v>
      </c>
      <c r="AN266" s="2">
        <v>45610</v>
      </c>
      <c r="AO266">
        <v>3</v>
      </c>
      <c r="AP266">
        <v>50.05</v>
      </c>
    </row>
    <row r="267" spans="1:42" x14ac:dyDescent="0.25">
      <c r="A267" t="s">
        <v>255</v>
      </c>
      <c r="B267">
        <v>1.946</v>
      </c>
      <c r="C267">
        <v>2.1419999999999999</v>
      </c>
      <c r="D267">
        <v>2.4039999999999999</v>
      </c>
      <c r="E267">
        <v>2264.4740000000002</v>
      </c>
      <c r="F267">
        <v>1919</v>
      </c>
      <c r="G267">
        <v>1920.5</v>
      </c>
      <c r="H267">
        <v>1862</v>
      </c>
      <c r="I267">
        <v>1880.5</v>
      </c>
      <c r="J267" t="s">
        <v>1588</v>
      </c>
      <c r="K267">
        <v>1911.6666666666667</v>
      </c>
      <c r="L267">
        <v>2275</v>
      </c>
      <c r="M267" t="s">
        <v>1475</v>
      </c>
      <c r="N267" t="s">
        <v>1057</v>
      </c>
      <c r="O267" t="s">
        <v>28</v>
      </c>
      <c r="P267">
        <v>3</v>
      </c>
      <c r="Q267" t="s">
        <v>18</v>
      </c>
      <c r="R267">
        <v>2275</v>
      </c>
      <c r="S267" t="s">
        <v>22</v>
      </c>
      <c r="T267" s="2">
        <v>45680</v>
      </c>
      <c r="U267">
        <v>1</v>
      </c>
      <c r="V267">
        <v>10.44</v>
      </c>
      <c r="W267" t="s">
        <v>1453</v>
      </c>
      <c r="X267" t="s">
        <v>1208</v>
      </c>
      <c r="Y267" t="s">
        <v>30</v>
      </c>
      <c r="Z267">
        <v>1</v>
      </c>
      <c r="AA267" t="s">
        <v>18</v>
      </c>
      <c r="AB267">
        <v>1730</v>
      </c>
      <c r="AC267" t="s">
        <v>19</v>
      </c>
      <c r="AD267" s="2">
        <v>45700</v>
      </c>
      <c r="AE267">
        <v>2</v>
      </c>
      <c r="AF267">
        <v>2.34</v>
      </c>
      <c r="AG267" t="s">
        <v>1466</v>
      </c>
      <c r="AH267" t="s">
        <v>1285</v>
      </c>
      <c r="AI267" t="s">
        <v>45</v>
      </c>
      <c r="AJ267">
        <v>1</v>
      </c>
      <c r="AK267" t="s">
        <v>18</v>
      </c>
      <c r="AL267">
        <v>1900</v>
      </c>
      <c r="AM267" t="s">
        <v>22</v>
      </c>
      <c r="AN267" s="2">
        <v>45684</v>
      </c>
      <c r="AO267">
        <v>3</v>
      </c>
      <c r="AP267">
        <v>1.39</v>
      </c>
    </row>
    <row r="268" spans="1:42" x14ac:dyDescent="0.25">
      <c r="A268" t="s">
        <v>336</v>
      </c>
      <c r="B268">
        <v>2.0049999999999999</v>
      </c>
      <c r="C268">
        <v>2.165</v>
      </c>
      <c r="D268">
        <v>2.3180000000000001</v>
      </c>
      <c r="E268">
        <v>2971.9769999999999</v>
      </c>
      <c r="F268">
        <v>2866</v>
      </c>
      <c r="G268">
        <v>2866</v>
      </c>
      <c r="H268">
        <v>2807</v>
      </c>
      <c r="I268">
        <v>2819</v>
      </c>
      <c r="J268" t="s">
        <v>1588</v>
      </c>
      <c r="K268">
        <v>3074.3333333333335</v>
      </c>
      <c r="L268">
        <v>3070</v>
      </c>
      <c r="M268" t="s">
        <v>1459</v>
      </c>
      <c r="N268" t="s">
        <v>924</v>
      </c>
      <c r="O268" t="s">
        <v>20</v>
      </c>
      <c r="P268">
        <v>5</v>
      </c>
      <c r="Q268" t="s">
        <v>18</v>
      </c>
      <c r="R268">
        <v>3070</v>
      </c>
      <c r="S268" t="s">
        <v>19</v>
      </c>
      <c r="T268" s="2">
        <v>45630</v>
      </c>
      <c r="U268">
        <v>1</v>
      </c>
      <c r="V268">
        <v>25.48</v>
      </c>
      <c r="W268" t="s">
        <v>1464</v>
      </c>
      <c r="X268" t="s">
        <v>1361</v>
      </c>
      <c r="Y268" t="s">
        <v>24</v>
      </c>
      <c r="Z268">
        <v>5</v>
      </c>
      <c r="AA268" t="s">
        <v>18</v>
      </c>
      <c r="AB268">
        <v>3153</v>
      </c>
      <c r="AC268" t="s">
        <v>19</v>
      </c>
      <c r="AD268" s="2">
        <v>45700</v>
      </c>
      <c r="AE268">
        <v>2</v>
      </c>
      <c r="AF268">
        <v>15.48</v>
      </c>
      <c r="AG268" t="s">
        <v>1454</v>
      </c>
      <c r="AH268" t="s">
        <v>1206</v>
      </c>
      <c r="AI268" t="s">
        <v>17</v>
      </c>
      <c r="AJ268">
        <v>5</v>
      </c>
      <c r="AK268" t="s">
        <v>18</v>
      </c>
      <c r="AL268">
        <v>3000</v>
      </c>
      <c r="AM268" t="s">
        <v>19</v>
      </c>
      <c r="AN268" s="2">
        <v>45691</v>
      </c>
      <c r="AO268">
        <v>3</v>
      </c>
      <c r="AP268">
        <v>13.38</v>
      </c>
    </row>
    <row r="269" spans="1:42" x14ac:dyDescent="0.25">
      <c r="A269" t="s">
        <v>207</v>
      </c>
      <c r="B269">
        <v>4.0389999999999997</v>
      </c>
      <c r="C269">
        <v>4.59</v>
      </c>
      <c r="D269">
        <v>5.3760000000000003</v>
      </c>
      <c r="E269">
        <v>6250</v>
      </c>
      <c r="F269">
        <v>5090</v>
      </c>
      <c r="G269">
        <v>5102</v>
      </c>
      <c r="H269">
        <v>4938</v>
      </c>
      <c r="I269">
        <v>4947</v>
      </c>
      <c r="J269" t="s">
        <v>1588</v>
      </c>
      <c r="K269">
        <v>5900</v>
      </c>
      <c r="L269">
        <v>6500</v>
      </c>
      <c r="M269" t="s">
        <v>1475</v>
      </c>
      <c r="N269" t="s">
        <v>1312</v>
      </c>
      <c r="O269" t="s">
        <v>28</v>
      </c>
      <c r="P269">
        <v>3</v>
      </c>
      <c r="Q269" t="s">
        <v>18</v>
      </c>
      <c r="R269">
        <v>6500</v>
      </c>
      <c r="S269" t="s">
        <v>22</v>
      </c>
      <c r="T269" s="2">
        <v>45636</v>
      </c>
      <c r="U269">
        <v>1</v>
      </c>
      <c r="V269">
        <v>10.14</v>
      </c>
      <c r="W269" t="s">
        <v>1459</v>
      </c>
      <c r="X269" t="s">
        <v>963</v>
      </c>
      <c r="Y269" t="s">
        <v>28</v>
      </c>
      <c r="Z269">
        <v>3</v>
      </c>
      <c r="AA269" t="s">
        <v>18</v>
      </c>
      <c r="AB269">
        <v>5300</v>
      </c>
      <c r="AC269" t="s">
        <v>19</v>
      </c>
      <c r="AD269" s="2">
        <v>45679</v>
      </c>
      <c r="AE269">
        <v>2</v>
      </c>
      <c r="AF269">
        <v>9.9</v>
      </c>
      <c r="AG269" t="s">
        <v>1460</v>
      </c>
      <c r="AH269" t="s">
        <v>32</v>
      </c>
      <c r="AI269" t="s">
        <v>47</v>
      </c>
      <c r="AJ269">
        <v>1</v>
      </c>
      <c r="AK269" t="s">
        <v>18</v>
      </c>
      <c r="AL269" t="s">
        <v>29</v>
      </c>
      <c r="AM269" t="s">
        <v>19</v>
      </c>
      <c r="AN269" s="2">
        <v>45069</v>
      </c>
      <c r="AO269">
        <v>3</v>
      </c>
      <c r="AP269">
        <v>3.56</v>
      </c>
    </row>
    <row r="270" spans="1:42" x14ac:dyDescent="0.25">
      <c r="A270" t="s">
        <v>237</v>
      </c>
      <c r="B270">
        <v>0.91200000000000003</v>
      </c>
      <c r="C270">
        <v>1.123</v>
      </c>
      <c r="D270">
        <v>1.282</v>
      </c>
      <c r="E270">
        <v>1920</v>
      </c>
      <c r="F270">
        <v>1907</v>
      </c>
      <c r="G270">
        <v>2097.5</v>
      </c>
      <c r="H270">
        <v>1843</v>
      </c>
      <c r="I270">
        <v>1850.5</v>
      </c>
      <c r="J270" t="s">
        <v>1588</v>
      </c>
      <c r="K270">
        <v>1975.6666666666667</v>
      </c>
      <c r="L270">
        <v>2125</v>
      </c>
      <c r="M270" t="s">
        <v>1535</v>
      </c>
      <c r="N270" t="s">
        <v>970</v>
      </c>
      <c r="O270" t="s">
        <v>20</v>
      </c>
      <c r="P270">
        <v>5</v>
      </c>
      <c r="Q270" t="s">
        <v>18</v>
      </c>
      <c r="R270">
        <v>2125</v>
      </c>
      <c r="S270" t="s">
        <v>19</v>
      </c>
      <c r="T270" s="2">
        <v>45706</v>
      </c>
      <c r="U270">
        <v>1</v>
      </c>
      <c r="V270">
        <v>39.14</v>
      </c>
      <c r="W270" t="s">
        <v>1462</v>
      </c>
      <c r="X270" t="s">
        <v>1358</v>
      </c>
      <c r="Y270" t="s">
        <v>17</v>
      </c>
      <c r="Z270">
        <v>5</v>
      </c>
      <c r="AA270" t="s">
        <v>18</v>
      </c>
      <c r="AB270">
        <v>1950</v>
      </c>
      <c r="AC270" t="s">
        <v>19</v>
      </c>
      <c r="AD270" s="2">
        <v>45701</v>
      </c>
      <c r="AE270">
        <v>2</v>
      </c>
      <c r="AF270">
        <v>12.34</v>
      </c>
      <c r="AG270" t="s">
        <v>1449</v>
      </c>
      <c r="AH270" t="s">
        <v>1132</v>
      </c>
      <c r="AI270" t="s">
        <v>847</v>
      </c>
      <c r="AJ270">
        <v>2</v>
      </c>
      <c r="AK270" t="s">
        <v>18</v>
      </c>
      <c r="AL270">
        <v>1873</v>
      </c>
      <c r="AM270" t="s">
        <v>27</v>
      </c>
      <c r="AN270" s="2">
        <v>45706</v>
      </c>
      <c r="AO270">
        <v>3</v>
      </c>
      <c r="AP270">
        <v>11.59</v>
      </c>
    </row>
    <row r="271" spans="1:42" x14ac:dyDescent="0.25">
      <c r="A271" t="s">
        <v>356</v>
      </c>
      <c r="B271">
        <v>0.33900000000000002</v>
      </c>
      <c r="C271">
        <v>0.374</v>
      </c>
      <c r="D271">
        <v>0.42099999999999999</v>
      </c>
      <c r="E271">
        <v>859.923</v>
      </c>
      <c r="F271">
        <v>778</v>
      </c>
      <c r="G271">
        <v>780.4000244140625</v>
      </c>
      <c r="H271">
        <v>766.5999755859375</v>
      </c>
      <c r="I271">
        <v>769.4000244140625</v>
      </c>
      <c r="J271" t="s">
        <v>1588</v>
      </c>
      <c r="K271">
        <v>930.5</v>
      </c>
      <c r="L271">
        <v>915</v>
      </c>
      <c r="M271" t="s">
        <v>1463</v>
      </c>
      <c r="N271" t="s">
        <v>1310</v>
      </c>
      <c r="O271" t="s">
        <v>20</v>
      </c>
      <c r="P271">
        <v>5</v>
      </c>
      <c r="Q271" t="s">
        <v>18</v>
      </c>
      <c r="R271">
        <v>915</v>
      </c>
      <c r="S271" t="s">
        <v>19</v>
      </c>
      <c r="T271" s="2">
        <v>45699</v>
      </c>
      <c r="U271">
        <v>1</v>
      </c>
      <c r="V271">
        <v>9.3000000000000007</v>
      </c>
      <c r="W271" t="s">
        <v>1497</v>
      </c>
      <c r="X271" t="s">
        <v>1121</v>
      </c>
      <c r="Y271" t="s">
        <v>30</v>
      </c>
      <c r="Z271">
        <v>1</v>
      </c>
      <c r="AA271" t="s">
        <v>18</v>
      </c>
      <c r="AB271" t="s">
        <v>29</v>
      </c>
      <c r="AC271" t="s">
        <v>19</v>
      </c>
      <c r="AD271" s="2">
        <v>45603</v>
      </c>
      <c r="AE271">
        <v>2</v>
      </c>
      <c r="AF271">
        <v>3.37</v>
      </c>
      <c r="AG271" t="s">
        <v>1453</v>
      </c>
      <c r="AH271" t="s">
        <v>1392</v>
      </c>
      <c r="AI271" t="s">
        <v>20</v>
      </c>
      <c r="AJ271">
        <v>5</v>
      </c>
      <c r="AK271" t="s">
        <v>23</v>
      </c>
      <c r="AL271">
        <v>946</v>
      </c>
      <c r="AM271" t="s">
        <v>19</v>
      </c>
      <c r="AN271" s="2">
        <v>45680</v>
      </c>
      <c r="AO271">
        <v>3</v>
      </c>
      <c r="AP271">
        <v>0.05</v>
      </c>
    </row>
    <row r="272" spans="1:42" x14ac:dyDescent="0.25">
      <c r="A272" t="s">
        <v>271</v>
      </c>
      <c r="B272">
        <v>0.52500000000000002</v>
      </c>
      <c r="C272">
        <v>0.57399999999999995</v>
      </c>
      <c r="D272">
        <v>0.60399999999999998</v>
      </c>
      <c r="E272">
        <v>574.846</v>
      </c>
      <c r="F272">
        <v>506</v>
      </c>
      <c r="G272">
        <v>506.39999389648438</v>
      </c>
      <c r="H272">
        <v>495.70001220703125</v>
      </c>
      <c r="I272">
        <v>496.10000610351563</v>
      </c>
      <c r="J272" t="s">
        <v>1588</v>
      </c>
      <c r="K272">
        <v>570</v>
      </c>
      <c r="L272">
        <v>575</v>
      </c>
      <c r="M272" t="s">
        <v>1479</v>
      </c>
      <c r="N272" t="s">
        <v>973</v>
      </c>
      <c r="O272" t="s">
        <v>17</v>
      </c>
      <c r="P272">
        <v>5</v>
      </c>
      <c r="Q272" t="s">
        <v>18</v>
      </c>
      <c r="R272">
        <v>575</v>
      </c>
      <c r="S272" t="s">
        <v>19</v>
      </c>
      <c r="T272" s="2">
        <v>45692</v>
      </c>
      <c r="U272">
        <v>1</v>
      </c>
      <c r="V272">
        <v>25.66</v>
      </c>
      <c r="W272" t="s">
        <v>1463</v>
      </c>
      <c r="X272" t="s">
        <v>845</v>
      </c>
      <c r="Y272" t="s">
        <v>20</v>
      </c>
      <c r="Z272">
        <v>5</v>
      </c>
      <c r="AA272" t="s">
        <v>18</v>
      </c>
      <c r="AB272">
        <v>565</v>
      </c>
      <c r="AC272" t="s">
        <v>19</v>
      </c>
      <c r="AD272" s="2">
        <v>45684</v>
      </c>
      <c r="AE272">
        <v>2</v>
      </c>
      <c r="AF272">
        <v>22.69</v>
      </c>
      <c r="AG272" t="e">
        <v>#N/A</v>
      </c>
      <c r="AH272" t="s">
        <v>924</v>
      </c>
      <c r="AI272" t="s">
        <v>20</v>
      </c>
      <c r="AJ272">
        <v>5</v>
      </c>
      <c r="AK272" t="s">
        <v>18</v>
      </c>
      <c r="AL272">
        <v>570</v>
      </c>
      <c r="AM272" t="s">
        <v>19</v>
      </c>
      <c r="AN272" s="2">
        <v>45700</v>
      </c>
      <c r="AO272">
        <v>3</v>
      </c>
      <c r="AP272">
        <v>25.01</v>
      </c>
    </row>
    <row r="273" spans="1:42" x14ac:dyDescent="0.25">
      <c r="A273" t="s">
        <v>61</v>
      </c>
      <c r="B273">
        <v>9.1690000000000005</v>
      </c>
      <c r="C273">
        <v>10.3</v>
      </c>
      <c r="D273">
        <v>11.384</v>
      </c>
      <c r="E273">
        <v>14043.038</v>
      </c>
      <c r="F273">
        <v>11808</v>
      </c>
      <c r="G273">
        <v>11836</v>
      </c>
      <c r="H273">
        <v>11688</v>
      </c>
      <c r="I273">
        <v>11704</v>
      </c>
      <c r="J273" t="s">
        <v>1588</v>
      </c>
      <c r="K273">
        <v>14128</v>
      </c>
      <c r="L273">
        <v>13256</v>
      </c>
      <c r="M273" t="s">
        <v>1449</v>
      </c>
      <c r="N273" t="s">
        <v>974</v>
      </c>
      <c r="O273" t="s">
        <v>834</v>
      </c>
      <c r="P273">
        <v>4</v>
      </c>
      <c r="Q273" t="s">
        <v>18</v>
      </c>
      <c r="R273">
        <v>13256</v>
      </c>
      <c r="S273" t="s">
        <v>22</v>
      </c>
      <c r="T273" s="2">
        <v>45694</v>
      </c>
      <c r="U273">
        <v>1</v>
      </c>
      <c r="V273">
        <v>36.159999999999997</v>
      </c>
      <c r="W273" t="s">
        <v>1495</v>
      </c>
      <c r="X273" t="s">
        <v>1218</v>
      </c>
      <c r="Y273" t="s">
        <v>28</v>
      </c>
      <c r="Z273">
        <v>3</v>
      </c>
      <c r="AA273" t="s">
        <v>26</v>
      </c>
      <c r="AB273" t="s">
        <v>29</v>
      </c>
      <c r="AC273" t="s">
        <v>19</v>
      </c>
      <c r="AD273" s="2">
        <v>45700</v>
      </c>
      <c r="AE273">
        <v>2</v>
      </c>
      <c r="AF273">
        <v>33.93</v>
      </c>
      <c r="AG273" t="s">
        <v>1470</v>
      </c>
      <c r="AH273" t="s">
        <v>1416</v>
      </c>
      <c r="AI273" t="s">
        <v>20</v>
      </c>
      <c r="AJ273">
        <v>5</v>
      </c>
      <c r="AK273" t="s">
        <v>18</v>
      </c>
      <c r="AL273">
        <v>15000</v>
      </c>
      <c r="AM273" t="s">
        <v>19</v>
      </c>
      <c r="AN273" s="2">
        <v>45702</v>
      </c>
      <c r="AO273">
        <v>3</v>
      </c>
      <c r="AP273">
        <v>25.24</v>
      </c>
    </row>
    <row r="274" spans="1:42" x14ac:dyDescent="0.25">
      <c r="A274" t="s">
        <v>149</v>
      </c>
      <c r="B274">
        <v>0.77400000000000002</v>
      </c>
      <c r="C274">
        <v>0.85199999999999998</v>
      </c>
      <c r="D274">
        <v>0.91800000000000004</v>
      </c>
      <c r="E274">
        <v>1461.6320000000001</v>
      </c>
      <c r="F274">
        <v>1350</v>
      </c>
      <c r="G274">
        <v>1362.5</v>
      </c>
      <c r="H274">
        <v>1292.5</v>
      </c>
      <c r="I274">
        <v>1345</v>
      </c>
      <c r="J274" t="s">
        <v>1588</v>
      </c>
      <c r="K274">
        <v>1572.5</v>
      </c>
      <c r="L274">
        <v>1670</v>
      </c>
      <c r="M274" t="s">
        <v>1466</v>
      </c>
      <c r="N274" t="s">
        <v>1521</v>
      </c>
      <c r="O274" t="s">
        <v>1217</v>
      </c>
      <c r="P274">
        <v>5</v>
      </c>
      <c r="Q274" t="s">
        <v>18</v>
      </c>
      <c r="R274">
        <v>1685</v>
      </c>
      <c r="S274" t="s">
        <v>22</v>
      </c>
      <c r="T274" s="2">
        <v>45707</v>
      </c>
      <c r="U274">
        <v>1</v>
      </c>
      <c r="V274">
        <v>10.19</v>
      </c>
      <c r="W274" t="e">
        <v>#N/A</v>
      </c>
      <c r="X274" t="s">
        <v>32</v>
      </c>
      <c r="Y274" t="s">
        <v>47</v>
      </c>
      <c r="Z274">
        <v>1</v>
      </c>
      <c r="AA274" t="s">
        <v>26</v>
      </c>
      <c r="AB274" t="s">
        <v>29</v>
      </c>
      <c r="AC274" t="s">
        <v>19</v>
      </c>
      <c r="AD274" s="2">
        <v>45531</v>
      </c>
      <c r="AE274">
        <v>2</v>
      </c>
      <c r="AF274">
        <v>29.27</v>
      </c>
      <c r="AG274" t="s">
        <v>1453</v>
      </c>
      <c r="AH274" t="s">
        <v>1151</v>
      </c>
      <c r="AI274" t="s">
        <v>20</v>
      </c>
      <c r="AJ274">
        <v>5</v>
      </c>
      <c r="AK274" t="s">
        <v>18</v>
      </c>
      <c r="AL274">
        <v>1475</v>
      </c>
      <c r="AM274" t="s">
        <v>19</v>
      </c>
      <c r="AN274" s="2">
        <v>45707</v>
      </c>
      <c r="AO274">
        <v>3</v>
      </c>
      <c r="AP274">
        <v>5.65</v>
      </c>
    </row>
    <row r="275" spans="1:42" x14ac:dyDescent="0.25">
      <c r="A275" t="s">
        <v>173</v>
      </c>
      <c r="B275">
        <v>0.432</v>
      </c>
      <c r="C275">
        <v>0.51300000000000001</v>
      </c>
      <c r="D275">
        <v>0.56200000000000006</v>
      </c>
      <c r="E275">
        <v>336.45</v>
      </c>
      <c r="F275">
        <v>309.14999389648438</v>
      </c>
      <c r="G275">
        <v>312.54998779296875</v>
      </c>
      <c r="H275">
        <v>305.39999389648438</v>
      </c>
      <c r="I275">
        <v>305.95001220703125</v>
      </c>
      <c r="J275" t="s">
        <v>1588</v>
      </c>
      <c r="K275">
        <v>353.66666666666669</v>
      </c>
      <c r="L275">
        <v>390</v>
      </c>
      <c r="M275" t="s">
        <v>1497</v>
      </c>
      <c r="N275" t="s">
        <v>1038</v>
      </c>
      <c r="O275" t="s">
        <v>20</v>
      </c>
      <c r="P275">
        <v>5</v>
      </c>
      <c r="Q275" t="s">
        <v>18</v>
      </c>
      <c r="R275">
        <v>390</v>
      </c>
      <c r="S275" t="s">
        <v>19</v>
      </c>
      <c r="T275" s="2">
        <v>45706</v>
      </c>
      <c r="U275">
        <v>1</v>
      </c>
      <c r="V275">
        <v>119.59</v>
      </c>
      <c r="W275" t="s">
        <v>1452</v>
      </c>
      <c r="X275" t="s">
        <v>1204</v>
      </c>
      <c r="Y275" t="s">
        <v>20</v>
      </c>
      <c r="Z275">
        <v>5</v>
      </c>
      <c r="AA275" t="s">
        <v>18</v>
      </c>
      <c r="AB275">
        <v>321</v>
      </c>
      <c r="AC275" t="s">
        <v>22</v>
      </c>
      <c r="AD275" s="2">
        <v>45701</v>
      </c>
      <c r="AE275">
        <v>2</v>
      </c>
      <c r="AF275">
        <v>67.95</v>
      </c>
      <c r="AG275" t="s">
        <v>1479</v>
      </c>
      <c r="AH275" t="s">
        <v>1356</v>
      </c>
      <c r="AI275" t="s">
        <v>17</v>
      </c>
      <c r="AJ275">
        <v>5</v>
      </c>
      <c r="AK275" t="s">
        <v>18</v>
      </c>
      <c r="AL275">
        <v>350</v>
      </c>
      <c r="AM275" t="s">
        <v>22</v>
      </c>
      <c r="AN275" s="2">
        <v>45701</v>
      </c>
      <c r="AO275">
        <v>3</v>
      </c>
      <c r="AP275">
        <v>46.37</v>
      </c>
    </row>
    <row r="276" spans="1:42" x14ac:dyDescent="0.25">
      <c r="A276" t="s">
        <v>109</v>
      </c>
      <c r="B276">
        <v>3.7290000000000001</v>
      </c>
      <c r="C276">
        <v>3.907</v>
      </c>
      <c r="D276">
        <v>4.0869999999999997</v>
      </c>
      <c r="E276">
        <v>3453.846</v>
      </c>
      <c r="F276">
        <v>3017</v>
      </c>
      <c r="G276">
        <v>3035</v>
      </c>
      <c r="H276">
        <v>2982</v>
      </c>
      <c r="I276">
        <v>3030</v>
      </c>
      <c r="J276" t="s">
        <v>1588</v>
      </c>
      <c r="K276">
        <v>3339.2466666666664</v>
      </c>
      <c r="L276">
        <v>3600</v>
      </c>
      <c r="M276" t="s">
        <v>1453</v>
      </c>
      <c r="N276" t="s">
        <v>1333</v>
      </c>
      <c r="O276" t="s">
        <v>20</v>
      </c>
      <c r="P276">
        <v>5</v>
      </c>
      <c r="Q276" t="s">
        <v>18</v>
      </c>
      <c r="R276">
        <v>3600</v>
      </c>
      <c r="S276" t="s">
        <v>19</v>
      </c>
      <c r="T276" s="2">
        <v>45707</v>
      </c>
      <c r="U276">
        <v>1</v>
      </c>
      <c r="V276">
        <v>37.11</v>
      </c>
      <c r="W276" t="s">
        <v>1459</v>
      </c>
      <c r="X276" t="s">
        <v>1269</v>
      </c>
      <c r="Y276" t="s">
        <v>20</v>
      </c>
      <c r="Z276">
        <v>5</v>
      </c>
      <c r="AA276" t="s">
        <v>18</v>
      </c>
      <c r="AB276">
        <v>4000</v>
      </c>
      <c r="AC276" t="s">
        <v>19</v>
      </c>
      <c r="AD276" s="2">
        <v>45706</v>
      </c>
      <c r="AE276">
        <v>2</v>
      </c>
      <c r="AF276">
        <v>35.89</v>
      </c>
      <c r="AG276" t="s">
        <v>1451</v>
      </c>
      <c r="AH276" t="s">
        <v>32</v>
      </c>
      <c r="AI276" t="s">
        <v>20</v>
      </c>
      <c r="AJ276">
        <v>5</v>
      </c>
      <c r="AK276" t="s">
        <v>18</v>
      </c>
      <c r="AL276">
        <v>2517.7399999999998</v>
      </c>
      <c r="AM276" t="s">
        <v>49</v>
      </c>
      <c r="AN276" s="2">
        <v>45601</v>
      </c>
      <c r="AO276">
        <v>3</v>
      </c>
      <c r="AP276">
        <v>33.89</v>
      </c>
    </row>
    <row r="277" spans="1:42" x14ac:dyDescent="0.25">
      <c r="A277" t="s">
        <v>364</v>
      </c>
      <c r="B277">
        <v>0.32600000000000001</v>
      </c>
      <c r="C277">
        <v>0.40600000000000003</v>
      </c>
      <c r="D277">
        <v>0.47399999999999998</v>
      </c>
      <c r="E277">
        <v>565.125</v>
      </c>
      <c r="F277" t="s">
        <v>1589</v>
      </c>
      <c r="G277" t="s">
        <v>1589</v>
      </c>
      <c r="H277" t="s">
        <v>1589</v>
      </c>
      <c r="I277" t="s">
        <v>1589</v>
      </c>
      <c r="J277" t="s">
        <v>1588</v>
      </c>
      <c r="K277">
        <v>553.66666666666663</v>
      </c>
      <c r="L277">
        <v>536</v>
      </c>
      <c r="M277" t="s">
        <v>1469</v>
      </c>
      <c r="N277" t="s">
        <v>1036</v>
      </c>
      <c r="O277" t="s">
        <v>20</v>
      </c>
      <c r="P277">
        <v>5</v>
      </c>
      <c r="Q277" t="s">
        <v>18</v>
      </c>
      <c r="R277">
        <v>536</v>
      </c>
      <c r="S277" t="s">
        <v>19</v>
      </c>
      <c r="T277" s="2">
        <v>45706</v>
      </c>
      <c r="U277">
        <v>1</v>
      </c>
      <c r="V277">
        <v>6.24</v>
      </c>
      <c r="W277" t="s">
        <v>1460</v>
      </c>
      <c r="X277" t="s">
        <v>32</v>
      </c>
      <c r="Y277" t="s">
        <v>47</v>
      </c>
      <c r="Z277">
        <v>1</v>
      </c>
      <c r="AA277" t="s">
        <v>26</v>
      </c>
      <c r="AB277" t="s">
        <v>29</v>
      </c>
      <c r="AC277" t="s">
        <v>19</v>
      </c>
      <c r="AD277" s="2">
        <v>45332</v>
      </c>
      <c r="AE277">
        <v>2</v>
      </c>
      <c r="AF277">
        <v>4.91</v>
      </c>
      <c r="AG277" t="s">
        <v>1473</v>
      </c>
      <c r="AH277" t="s">
        <v>1184</v>
      </c>
      <c r="AI277" t="s">
        <v>20</v>
      </c>
      <c r="AJ277">
        <v>5</v>
      </c>
      <c r="AK277" t="s">
        <v>18</v>
      </c>
      <c r="AL277">
        <v>550</v>
      </c>
      <c r="AM277" t="s">
        <v>19</v>
      </c>
      <c r="AN277" s="2">
        <v>45706</v>
      </c>
      <c r="AO277">
        <v>3</v>
      </c>
      <c r="AP277">
        <v>2.95</v>
      </c>
    </row>
    <row r="278" spans="1:42" x14ac:dyDescent="0.25">
      <c r="A278" t="s">
        <v>476</v>
      </c>
      <c r="B278">
        <v>1.39</v>
      </c>
      <c r="C278">
        <v>1.486</v>
      </c>
      <c r="D278">
        <v>1.337</v>
      </c>
      <c r="E278">
        <v>961.42899999999997</v>
      </c>
      <c r="F278">
        <v>838</v>
      </c>
      <c r="G278">
        <v>838</v>
      </c>
      <c r="H278">
        <v>815</v>
      </c>
      <c r="I278">
        <v>817</v>
      </c>
      <c r="J278" t="s">
        <v>1588</v>
      </c>
      <c r="K278">
        <v>902.33333333333337</v>
      </c>
      <c r="L278">
        <v>880</v>
      </c>
      <c r="M278" t="s">
        <v>1452</v>
      </c>
      <c r="N278" t="s">
        <v>1216</v>
      </c>
      <c r="O278" t="s">
        <v>834</v>
      </c>
      <c r="P278">
        <v>4</v>
      </c>
      <c r="Q278" t="s">
        <v>18</v>
      </c>
      <c r="R278">
        <v>880</v>
      </c>
      <c r="S278" t="s">
        <v>19</v>
      </c>
      <c r="T278" s="2">
        <v>45705</v>
      </c>
      <c r="U278">
        <v>1</v>
      </c>
      <c r="V278">
        <v>46.03</v>
      </c>
      <c r="W278" t="s">
        <v>1475</v>
      </c>
      <c r="X278" t="s">
        <v>1331</v>
      </c>
      <c r="Y278" t="s">
        <v>20</v>
      </c>
      <c r="Z278">
        <v>5</v>
      </c>
      <c r="AA278" t="s">
        <v>18</v>
      </c>
      <c r="AB278">
        <v>977</v>
      </c>
      <c r="AC278" t="s">
        <v>22</v>
      </c>
      <c r="AD278" s="2">
        <v>45631</v>
      </c>
      <c r="AE278">
        <v>2</v>
      </c>
      <c r="AF278">
        <v>26.44</v>
      </c>
      <c r="AG278" t="s">
        <v>1463</v>
      </c>
      <c r="AH278" t="s">
        <v>972</v>
      </c>
      <c r="AI278" t="s">
        <v>28</v>
      </c>
      <c r="AJ278">
        <v>3</v>
      </c>
      <c r="AK278" t="s">
        <v>18</v>
      </c>
      <c r="AL278">
        <v>850</v>
      </c>
      <c r="AM278" t="s">
        <v>19</v>
      </c>
      <c r="AN278" s="2">
        <v>45692</v>
      </c>
      <c r="AO278">
        <v>3</v>
      </c>
      <c r="AP278">
        <v>13.66</v>
      </c>
    </row>
    <row r="279" spans="1:42" x14ac:dyDescent="0.25">
      <c r="A279" t="s">
        <v>470</v>
      </c>
      <c r="B279">
        <v>3.3</v>
      </c>
      <c r="C279">
        <v>3.3290000000000002</v>
      </c>
      <c r="D279">
        <v>3.2810000000000001</v>
      </c>
      <c r="E279">
        <v>4630.8670000000002</v>
      </c>
      <c r="F279">
        <v>3780</v>
      </c>
      <c r="G279">
        <v>3780</v>
      </c>
      <c r="H279">
        <v>3722</v>
      </c>
      <c r="I279">
        <v>3740</v>
      </c>
      <c r="J279" t="s">
        <v>1588</v>
      </c>
      <c r="K279">
        <v>4475</v>
      </c>
      <c r="L279">
        <v>3995</v>
      </c>
      <c r="M279" t="s">
        <v>1491</v>
      </c>
      <c r="N279" t="s">
        <v>1304</v>
      </c>
      <c r="O279" t="s">
        <v>39</v>
      </c>
      <c r="P279">
        <v>1</v>
      </c>
      <c r="Q279" t="s">
        <v>18</v>
      </c>
      <c r="R279">
        <v>3995</v>
      </c>
      <c r="S279" t="s">
        <v>19</v>
      </c>
      <c r="T279" s="2">
        <v>45699</v>
      </c>
      <c r="U279">
        <v>1</v>
      </c>
      <c r="V279">
        <v>18.649999999999999</v>
      </c>
      <c r="W279" t="s">
        <v>1461</v>
      </c>
      <c r="X279" t="s">
        <v>1085</v>
      </c>
      <c r="Y279" t="s">
        <v>39</v>
      </c>
      <c r="Z279">
        <v>1</v>
      </c>
      <c r="AA279" t="s">
        <v>18</v>
      </c>
      <c r="AB279">
        <v>4700</v>
      </c>
      <c r="AC279" t="s">
        <v>22</v>
      </c>
      <c r="AD279" s="2">
        <v>45632</v>
      </c>
      <c r="AE279">
        <v>2</v>
      </c>
      <c r="AF279">
        <v>16.43</v>
      </c>
      <c r="AG279" t="s">
        <v>1456</v>
      </c>
      <c r="AH279" t="s">
        <v>1258</v>
      </c>
      <c r="AI279" t="s">
        <v>20</v>
      </c>
      <c r="AJ279">
        <v>5</v>
      </c>
      <c r="AK279" t="s">
        <v>18</v>
      </c>
      <c r="AL279">
        <v>4730</v>
      </c>
      <c r="AM279" t="s">
        <v>19</v>
      </c>
      <c r="AN279" s="2">
        <v>45702</v>
      </c>
      <c r="AO279">
        <v>3</v>
      </c>
      <c r="AP279">
        <v>2.09</v>
      </c>
    </row>
    <row r="280" spans="1:42" x14ac:dyDescent="0.25">
      <c r="A280" t="s">
        <v>289</v>
      </c>
      <c r="B280">
        <v>2.056</v>
      </c>
      <c r="C280">
        <v>2.1760000000000002</v>
      </c>
      <c r="D280">
        <v>2.363</v>
      </c>
      <c r="E280">
        <v>3580.5880000000002</v>
      </c>
      <c r="F280">
        <v>3434</v>
      </c>
      <c r="G280">
        <v>3440</v>
      </c>
      <c r="H280">
        <v>3376</v>
      </c>
      <c r="I280">
        <v>3376</v>
      </c>
      <c r="J280" t="s">
        <v>1588</v>
      </c>
      <c r="K280">
        <v>3775</v>
      </c>
      <c r="L280">
        <v>3700</v>
      </c>
      <c r="M280" t="s">
        <v>1453</v>
      </c>
      <c r="N280" t="s">
        <v>1032</v>
      </c>
      <c r="O280" t="s">
        <v>20</v>
      </c>
      <c r="P280">
        <v>5</v>
      </c>
      <c r="Q280" t="s">
        <v>23</v>
      </c>
      <c r="R280">
        <v>3700</v>
      </c>
      <c r="S280" t="s">
        <v>19</v>
      </c>
      <c r="T280" s="2">
        <v>45670</v>
      </c>
      <c r="U280">
        <v>1</v>
      </c>
      <c r="V280">
        <v>17.88</v>
      </c>
      <c r="W280" t="s">
        <v>1463</v>
      </c>
      <c r="X280" t="s">
        <v>1050</v>
      </c>
      <c r="Y280" t="s">
        <v>28</v>
      </c>
      <c r="Z280">
        <v>3</v>
      </c>
      <c r="AA280" t="s">
        <v>18</v>
      </c>
      <c r="AB280">
        <v>3625</v>
      </c>
      <c r="AC280" t="s">
        <v>19</v>
      </c>
      <c r="AD280" s="2">
        <v>45666</v>
      </c>
      <c r="AE280">
        <v>2</v>
      </c>
      <c r="AF280">
        <v>16.38</v>
      </c>
      <c r="AG280" t="s">
        <v>1462</v>
      </c>
      <c r="AH280" t="s">
        <v>1138</v>
      </c>
      <c r="AI280" t="s">
        <v>17</v>
      </c>
      <c r="AJ280">
        <v>5</v>
      </c>
      <c r="AK280" t="s">
        <v>18</v>
      </c>
      <c r="AL280">
        <v>4000</v>
      </c>
      <c r="AM280" t="s">
        <v>19</v>
      </c>
      <c r="AN280" s="2">
        <v>45666</v>
      </c>
      <c r="AO280">
        <v>3</v>
      </c>
      <c r="AP280">
        <v>15.19</v>
      </c>
    </row>
    <row r="281" spans="1:42" x14ac:dyDescent="0.25">
      <c r="A281" t="s">
        <v>103</v>
      </c>
      <c r="B281">
        <v>0.60499999999999998</v>
      </c>
      <c r="C281">
        <v>0.67800000000000005</v>
      </c>
      <c r="D281">
        <v>0.72799999999999998</v>
      </c>
      <c r="E281">
        <v>477.04300000000001</v>
      </c>
      <c r="F281">
        <v>467</v>
      </c>
      <c r="G281">
        <v>469.64999389648438</v>
      </c>
      <c r="H281">
        <v>461.60000610351563</v>
      </c>
      <c r="I281">
        <v>463.29998779296875</v>
      </c>
      <c r="J281" t="s">
        <v>1588</v>
      </c>
      <c r="K281">
        <v>496.66666666666669</v>
      </c>
      <c r="L281">
        <v>490</v>
      </c>
      <c r="M281" t="s">
        <v>1459</v>
      </c>
      <c r="N281" t="s">
        <v>44</v>
      </c>
      <c r="O281" t="s">
        <v>28</v>
      </c>
      <c r="P281">
        <v>3</v>
      </c>
      <c r="Q281" t="s">
        <v>18</v>
      </c>
      <c r="R281">
        <v>490</v>
      </c>
      <c r="S281" t="s">
        <v>19</v>
      </c>
      <c r="T281" s="2">
        <v>45699</v>
      </c>
      <c r="U281">
        <v>1</v>
      </c>
      <c r="V281">
        <v>13.52</v>
      </c>
      <c r="W281" t="s">
        <v>1469</v>
      </c>
      <c r="X281" t="s">
        <v>1346</v>
      </c>
      <c r="Y281" t="s">
        <v>20</v>
      </c>
      <c r="Z281">
        <v>5</v>
      </c>
      <c r="AA281" t="s">
        <v>18</v>
      </c>
      <c r="AB281">
        <v>540</v>
      </c>
      <c r="AC281" t="s">
        <v>19</v>
      </c>
      <c r="AD281" s="2">
        <v>45699</v>
      </c>
      <c r="AE281">
        <v>2</v>
      </c>
      <c r="AF281">
        <v>2.68</v>
      </c>
      <c r="AG281" t="s">
        <v>1501</v>
      </c>
      <c r="AH281" t="s">
        <v>1347</v>
      </c>
      <c r="AI281" t="s">
        <v>17</v>
      </c>
      <c r="AJ281">
        <v>5</v>
      </c>
      <c r="AK281" t="s">
        <v>18</v>
      </c>
      <c r="AL281">
        <v>460</v>
      </c>
      <c r="AM281" t="s">
        <v>19</v>
      </c>
      <c r="AN281" s="2">
        <v>45707</v>
      </c>
      <c r="AO281">
        <v>3</v>
      </c>
      <c r="AP281">
        <v>2.19</v>
      </c>
    </row>
    <row r="282" spans="1:42" x14ac:dyDescent="0.25">
      <c r="A282" t="s">
        <v>261</v>
      </c>
      <c r="B282">
        <v>0.186</v>
      </c>
      <c r="C282">
        <v>0.189</v>
      </c>
      <c r="D282">
        <v>0.189</v>
      </c>
      <c r="E282">
        <v>186.167</v>
      </c>
      <c r="F282">
        <v>146.75</v>
      </c>
      <c r="G282">
        <v>148.19999694824219</v>
      </c>
      <c r="H282">
        <v>144.89999389648438</v>
      </c>
      <c r="I282">
        <v>147.44999694824219</v>
      </c>
      <c r="J282" t="s">
        <v>1588</v>
      </c>
      <c r="K282">
        <v>176.66666666666666</v>
      </c>
      <c r="L282">
        <v>180</v>
      </c>
      <c r="M282" t="s">
        <v>1449</v>
      </c>
      <c r="N282" t="s">
        <v>871</v>
      </c>
      <c r="O282" t="s">
        <v>834</v>
      </c>
      <c r="P282">
        <v>4</v>
      </c>
      <c r="Q282" t="s">
        <v>18</v>
      </c>
      <c r="R282">
        <v>180</v>
      </c>
      <c r="S282" t="s">
        <v>27</v>
      </c>
      <c r="T282" s="2">
        <v>45694</v>
      </c>
      <c r="U282">
        <v>1</v>
      </c>
      <c r="V282">
        <v>58.63</v>
      </c>
      <c r="W282" t="s">
        <v>1464</v>
      </c>
      <c r="X282" t="s">
        <v>946</v>
      </c>
      <c r="Y282" t="s">
        <v>36</v>
      </c>
      <c r="Z282">
        <v>3</v>
      </c>
      <c r="AA282" t="s">
        <v>18</v>
      </c>
      <c r="AB282">
        <v>190</v>
      </c>
      <c r="AC282" t="s">
        <v>19</v>
      </c>
      <c r="AD282" s="2">
        <v>45691</v>
      </c>
      <c r="AE282">
        <v>2</v>
      </c>
      <c r="AF282">
        <v>51.38</v>
      </c>
      <c r="AG282" t="s">
        <v>1494</v>
      </c>
      <c r="AH282" t="s">
        <v>1406</v>
      </c>
      <c r="AI282" t="s">
        <v>20</v>
      </c>
      <c r="AJ282">
        <v>5</v>
      </c>
      <c r="AK282" t="s">
        <v>18</v>
      </c>
      <c r="AL282">
        <v>160</v>
      </c>
      <c r="AM282" t="s">
        <v>22</v>
      </c>
      <c r="AN282" s="2">
        <v>45694</v>
      </c>
      <c r="AO282">
        <v>3</v>
      </c>
      <c r="AP282">
        <v>47.71</v>
      </c>
    </row>
    <row r="283" spans="1:42" x14ac:dyDescent="0.25">
      <c r="A283" t="s">
        <v>319</v>
      </c>
      <c r="B283">
        <v>2.5840000000000001</v>
      </c>
      <c r="C283">
        <v>2.8519999999999999</v>
      </c>
      <c r="D283">
        <v>3.1339999999999999</v>
      </c>
      <c r="E283">
        <v>3307.13</v>
      </c>
      <c r="F283">
        <v>3284</v>
      </c>
      <c r="G283">
        <v>3286</v>
      </c>
      <c r="H283">
        <v>3242</v>
      </c>
      <c r="I283">
        <v>3250</v>
      </c>
      <c r="J283" t="s">
        <v>1588</v>
      </c>
      <c r="K283">
        <v>3616.6666666666665</v>
      </c>
      <c r="L283">
        <v>3500</v>
      </c>
      <c r="M283" t="s">
        <v>1478</v>
      </c>
      <c r="N283" t="s">
        <v>1284</v>
      </c>
      <c r="O283" t="s">
        <v>20</v>
      </c>
      <c r="P283">
        <v>5</v>
      </c>
      <c r="Q283" t="s">
        <v>18</v>
      </c>
      <c r="R283">
        <v>3500</v>
      </c>
      <c r="S283" t="s">
        <v>22</v>
      </c>
      <c r="T283" s="2">
        <v>45706</v>
      </c>
      <c r="U283">
        <v>1</v>
      </c>
      <c r="V283">
        <v>37.47</v>
      </c>
      <c r="W283" t="s">
        <v>1472</v>
      </c>
      <c r="X283" t="s">
        <v>1283</v>
      </c>
      <c r="Y283" t="s">
        <v>24</v>
      </c>
      <c r="Z283">
        <v>5</v>
      </c>
      <c r="AA283" t="s">
        <v>18</v>
      </c>
      <c r="AB283">
        <v>3650</v>
      </c>
      <c r="AC283" t="s">
        <v>19</v>
      </c>
      <c r="AD283" s="2">
        <v>45702</v>
      </c>
      <c r="AE283">
        <v>2</v>
      </c>
      <c r="AF283">
        <v>15.3</v>
      </c>
      <c r="AG283" t="s">
        <v>1454</v>
      </c>
      <c r="AH283" t="s">
        <v>1428</v>
      </c>
      <c r="AI283" t="s">
        <v>17</v>
      </c>
      <c r="AJ283">
        <v>5</v>
      </c>
      <c r="AK283" t="s">
        <v>18</v>
      </c>
      <c r="AL283">
        <v>3700</v>
      </c>
      <c r="AM283" t="s">
        <v>19</v>
      </c>
      <c r="AN283" s="2">
        <v>45701</v>
      </c>
      <c r="AO283">
        <v>3</v>
      </c>
      <c r="AP283">
        <v>15.14</v>
      </c>
    </row>
    <row r="284" spans="1:42" x14ac:dyDescent="0.25">
      <c r="A284" t="s">
        <v>249</v>
      </c>
      <c r="B284">
        <v>1.8260000000000001</v>
      </c>
      <c r="C284">
        <v>2.149</v>
      </c>
      <c r="D284">
        <v>2.508</v>
      </c>
      <c r="E284">
        <v>2361.9259999999999</v>
      </c>
      <c r="F284">
        <v>1820</v>
      </c>
      <c r="G284">
        <v>1839</v>
      </c>
      <c r="H284">
        <v>1800</v>
      </c>
      <c r="I284">
        <v>1837</v>
      </c>
      <c r="J284" t="s">
        <v>1588</v>
      </c>
      <c r="K284">
        <v>2015.2750000000001</v>
      </c>
      <c r="L284">
        <v>2500</v>
      </c>
      <c r="M284" t="s">
        <v>1453</v>
      </c>
      <c r="N284" t="s">
        <v>1348</v>
      </c>
      <c r="O284" t="s">
        <v>20</v>
      </c>
      <c r="P284">
        <v>5</v>
      </c>
      <c r="Q284" t="s">
        <v>18</v>
      </c>
      <c r="R284">
        <v>2500</v>
      </c>
      <c r="S284" t="s">
        <v>19</v>
      </c>
      <c r="T284" s="2">
        <v>45699</v>
      </c>
      <c r="U284">
        <v>1</v>
      </c>
      <c r="V284">
        <v>69.650000000000006</v>
      </c>
      <c r="W284" t="s">
        <v>1451</v>
      </c>
      <c r="X284" t="s">
        <v>32</v>
      </c>
      <c r="Y284" t="s">
        <v>33</v>
      </c>
      <c r="Z284">
        <v>5</v>
      </c>
      <c r="AA284" t="s">
        <v>18</v>
      </c>
      <c r="AB284">
        <v>1530.55</v>
      </c>
      <c r="AC284" t="s">
        <v>41</v>
      </c>
      <c r="AD284" s="2">
        <v>45484</v>
      </c>
      <c r="AE284">
        <v>2</v>
      </c>
      <c r="AF284">
        <v>62.06</v>
      </c>
      <c r="AG284" t="s">
        <v>1497</v>
      </c>
      <c r="AH284" t="s">
        <v>1145</v>
      </c>
      <c r="AI284" t="s">
        <v>28</v>
      </c>
      <c r="AJ284">
        <v>3</v>
      </c>
      <c r="AK284" t="s">
        <v>18</v>
      </c>
      <c r="AL284" t="s">
        <v>29</v>
      </c>
      <c r="AM284" t="s">
        <v>19</v>
      </c>
      <c r="AN284" s="2">
        <v>45566</v>
      </c>
      <c r="AO284">
        <v>3</v>
      </c>
      <c r="AP284">
        <v>0</v>
      </c>
    </row>
    <row r="285" spans="1:42" x14ac:dyDescent="0.25">
      <c r="A285" t="s">
        <v>402</v>
      </c>
      <c r="B285">
        <v>0.14699999999999999</v>
      </c>
      <c r="C285">
        <v>0.14599999999999999</v>
      </c>
      <c r="D285">
        <v>0.13900000000000001</v>
      </c>
      <c r="E285">
        <v>167</v>
      </c>
      <c r="F285">
        <v>136.55000305175781</v>
      </c>
      <c r="G285">
        <v>136.94999694824219</v>
      </c>
      <c r="H285">
        <v>134.89999389648438</v>
      </c>
      <c r="I285">
        <v>135.89999389648438</v>
      </c>
      <c r="J285" t="s">
        <v>1588</v>
      </c>
      <c r="K285">
        <v>166.66666666666666</v>
      </c>
      <c r="L285">
        <v>150</v>
      </c>
      <c r="M285" t="s">
        <v>1469</v>
      </c>
      <c r="N285" t="s">
        <v>956</v>
      </c>
      <c r="O285" t="s">
        <v>20</v>
      </c>
      <c r="P285">
        <v>5</v>
      </c>
      <c r="Q285" t="s">
        <v>18</v>
      </c>
      <c r="R285">
        <v>150</v>
      </c>
      <c r="S285" t="s">
        <v>19</v>
      </c>
      <c r="T285" s="2">
        <v>45636</v>
      </c>
      <c r="U285">
        <v>1</v>
      </c>
      <c r="V285">
        <v>7.42</v>
      </c>
      <c r="W285" t="e">
        <v>#N/A</v>
      </c>
      <c r="X285" t="s">
        <v>1303</v>
      </c>
      <c r="Y285" t="s">
        <v>24</v>
      </c>
      <c r="Z285">
        <v>5</v>
      </c>
      <c r="AA285" t="s">
        <v>18</v>
      </c>
      <c r="AB285">
        <v>175</v>
      </c>
      <c r="AC285" t="s">
        <v>19</v>
      </c>
      <c r="AD285" s="2">
        <v>45694</v>
      </c>
      <c r="AE285">
        <v>2</v>
      </c>
      <c r="AF285">
        <v>8.0299999999999994</v>
      </c>
      <c r="AG285" t="s">
        <v>1464</v>
      </c>
      <c r="AH285" t="s">
        <v>1303</v>
      </c>
      <c r="AI285" t="s">
        <v>24</v>
      </c>
      <c r="AJ285">
        <v>5</v>
      </c>
      <c r="AK285" t="s">
        <v>18</v>
      </c>
      <c r="AL285">
        <v>175</v>
      </c>
      <c r="AM285" t="s">
        <v>19</v>
      </c>
      <c r="AN285" s="2">
        <v>45700</v>
      </c>
      <c r="AO285">
        <v>3</v>
      </c>
      <c r="AP285">
        <v>0.86</v>
      </c>
    </row>
    <row r="286" spans="1:42" x14ac:dyDescent="0.25">
      <c r="A286" t="s">
        <v>143</v>
      </c>
      <c r="B286">
        <v>1.357</v>
      </c>
      <c r="C286">
        <v>1.5029999999999999</v>
      </c>
      <c r="D286">
        <v>1.64</v>
      </c>
      <c r="E286">
        <v>2753.5</v>
      </c>
      <c r="F286">
        <v>2809</v>
      </c>
      <c r="G286">
        <v>2829</v>
      </c>
      <c r="H286">
        <v>2798</v>
      </c>
      <c r="I286">
        <v>2805</v>
      </c>
      <c r="J286" t="s">
        <v>1588</v>
      </c>
      <c r="K286">
        <v>2800</v>
      </c>
      <c r="L286">
        <v>3000</v>
      </c>
      <c r="M286" t="s">
        <v>1464</v>
      </c>
      <c r="N286" t="s">
        <v>1211</v>
      </c>
      <c r="O286" t="s">
        <v>24</v>
      </c>
      <c r="P286">
        <v>5</v>
      </c>
      <c r="Q286" t="s">
        <v>18</v>
      </c>
      <c r="R286">
        <v>3000</v>
      </c>
      <c r="S286" t="s">
        <v>19</v>
      </c>
      <c r="T286" s="2">
        <v>45701</v>
      </c>
      <c r="U286">
        <v>1</v>
      </c>
      <c r="V286">
        <v>30.92</v>
      </c>
      <c r="W286" t="s">
        <v>1451</v>
      </c>
      <c r="X286" t="s">
        <v>32</v>
      </c>
      <c r="Y286" t="s">
        <v>20</v>
      </c>
      <c r="Z286">
        <v>5</v>
      </c>
      <c r="AA286" t="s">
        <v>18</v>
      </c>
      <c r="AB286" t="s">
        <v>29</v>
      </c>
      <c r="AC286" t="s">
        <v>19</v>
      </c>
      <c r="AD286" s="2">
        <v>45630</v>
      </c>
      <c r="AE286">
        <v>2</v>
      </c>
      <c r="AF286">
        <v>30.68</v>
      </c>
      <c r="AG286" t="e">
        <v>#N/A</v>
      </c>
      <c r="AH286" t="s">
        <v>1102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45642</v>
      </c>
      <c r="AO286">
        <v>3</v>
      </c>
      <c r="AP286">
        <v>19.059999999999999</v>
      </c>
    </row>
    <row r="287" spans="1:42" x14ac:dyDescent="0.25">
      <c r="A287" t="s">
        <v>418</v>
      </c>
      <c r="B287">
        <v>1.599</v>
      </c>
      <c r="C287">
        <v>1.847</v>
      </c>
      <c r="D287">
        <v>2.089</v>
      </c>
      <c r="E287">
        <v>4215.9089999999997</v>
      </c>
      <c r="F287">
        <v>3227</v>
      </c>
      <c r="G287">
        <v>3227</v>
      </c>
      <c r="H287">
        <v>3153</v>
      </c>
      <c r="I287">
        <v>3172</v>
      </c>
      <c r="J287" t="s">
        <v>1588</v>
      </c>
      <c r="K287">
        <v>3900</v>
      </c>
      <c r="L287">
        <v>3900</v>
      </c>
      <c r="M287" t="s">
        <v>1460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34.51</v>
      </c>
      <c r="W287" t="s">
        <v>1454</v>
      </c>
      <c r="X287" t="s">
        <v>1165</v>
      </c>
      <c r="Y287" t="s">
        <v>25</v>
      </c>
      <c r="Z287">
        <v>3</v>
      </c>
      <c r="AA287" t="s">
        <v>18</v>
      </c>
      <c r="AB287">
        <v>3900</v>
      </c>
      <c r="AC287" t="s">
        <v>19</v>
      </c>
      <c r="AD287" s="2">
        <v>45698</v>
      </c>
      <c r="AE287">
        <v>2</v>
      </c>
      <c r="AF287">
        <v>0</v>
      </c>
      <c r="AG287" t="s">
        <v>1451</v>
      </c>
      <c r="AH287" t="s">
        <v>32</v>
      </c>
      <c r="AI287" t="s">
        <v>56</v>
      </c>
      <c r="AJ287">
        <v>1</v>
      </c>
      <c r="AK287" t="s">
        <v>26</v>
      </c>
      <c r="AL287" t="s">
        <v>29</v>
      </c>
      <c r="AM287" t="s">
        <v>19</v>
      </c>
      <c r="AN287" s="2">
        <v>45681</v>
      </c>
      <c r="AO287">
        <v>3</v>
      </c>
      <c r="AP287">
        <v>-17.48</v>
      </c>
    </row>
    <row r="288" spans="1:42" x14ac:dyDescent="0.25">
      <c r="A288" t="s">
        <v>486</v>
      </c>
      <c r="B288">
        <v>0.16900000000000001</v>
      </c>
      <c r="C288">
        <v>0.19500000000000001</v>
      </c>
      <c r="D288">
        <v>0.222</v>
      </c>
      <c r="E288">
        <v>297.125</v>
      </c>
      <c r="F288">
        <v>244.80000305175781</v>
      </c>
      <c r="G288">
        <v>245.39999389648438</v>
      </c>
      <c r="H288">
        <v>242</v>
      </c>
      <c r="I288">
        <v>244.60000610351563</v>
      </c>
      <c r="J288" t="s">
        <v>1588</v>
      </c>
      <c r="K288">
        <v>288.5</v>
      </c>
      <c r="L288">
        <v>306</v>
      </c>
      <c r="M288" t="s">
        <v>1451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32.659999999999997</v>
      </c>
      <c r="W288" t="s">
        <v>1456</v>
      </c>
      <c r="X288" t="s">
        <v>978</v>
      </c>
      <c r="Y288" t="s">
        <v>20</v>
      </c>
      <c r="Z288">
        <v>5</v>
      </c>
      <c r="AA288" t="s">
        <v>18</v>
      </c>
      <c r="AB288">
        <v>306</v>
      </c>
      <c r="AC288" t="s">
        <v>22</v>
      </c>
      <c r="AD288" s="2">
        <v>45628</v>
      </c>
      <c r="AE288">
        <v>2</v>
      </c>
      <c r="AF288">
        <v>21.2</v>
      </c>
      <c r="AG288" t="s">
        <v>1459</v>
      </c>
      <c r="AH288" t="s">
        <v>1344</v>
      </c>
      <c r="AI288" t="s">
        <v>20</v>
      </c>
      <c r="AJ288">
        <v>5</v>
      </c>
      <c r="AK288" t="s">
        <v>23</v>
      </c>
      <c r="AL288">
        <v>271</v>
      </c>
      <c r="AM288" t="s">
        <v>19</v>
      </c>
      <c r="AN288" s="2">
        <v>45618</v>
      </c>
      <c r="AO288">
        <v>3</v>
      </c>
      <c r="AP288">
        <v>9.86</v>
      </c>
    </row>
    <row r="289" spans="1:42" x14ac:dyDescent="0.25">
      <c r="A289" t="s">
        <v>464</v>
      </c>
      <c r="B289">
        <v>5.0359999999999996</v>
      </c>
      <c r="C289">
        <v>5.35</v>
      </c>
      <c r="D289">
        <v>5.5529999999999999</v>
      </c>
      <c r="E289">
        <v>7046.7690000000002</v>
      </c>
      <c r="F289">
        <v>5475</v>
      </c>
      <c r="G289">
        <v>5480</v>
      </c>
      <c r="H289">
        <v>5350</v>
      </c>
      <c r="I289">
        <v>5365</v>
      </c>
      <c r="J289" t="s">
        <v>1588</v>
      </c>
      <c r="K289">
        <v>5837.5</v>
      </c>
      <c r="L289">
        <v>6000</v>
      </c>
      <c r="M289" t="s">
        <v>1461</v>
      </c>
      <c r="N289" t="s">
        <v>955</v>
      </c>
      <c r="O289" t="s">
        <v>17</v>
      </c>
      <c r="P289">
        <v>5</v>
      </c>
      <c r="Q289" t="s">
        <v>18</v>
      </c>
      <c r="R289">
        <v>6000</v>
      </c>
      <c r="S289" t="s">
        <v>22</v>
      </c>
      <c r="T289" s="2">
        <v>45693</v>
      </c>
      <c r="U289">
        <v>1</v>
      </c>
      <c r="V289">
        <v>7.9</v>
      </c>
      <c r="W289" t="s">
        <v>1454</v>
      </c>
      <c r="X289" t="s">
        <v>870</v>
      </c>
      <c r="Y289" t="s">
        <v>25</v>
      </c>
      <c r="Z289">
        <v>3</v>
      </c>
      <c r="AA289" t="s">
        <v>18</v>
      </c>
      <c r="AB289">
        <v>5675</v>
      </c>
      <c r="AC289" t="s">
        <v>19</v>
      </c>
      <c r="AD289" s="2">
        <v>45693</v>
      </c>
      <c r="AE289">
        <v>2</v>
      </c>
      <c r="AF289">
        <v>0</v>
      </c>
      <c r="AG289" t="s">
        <v>1475</v>
      </c>
      <c r="AH289" t="s">
        <v>1371</v>
      </c>
      <c r="AI289" t="s">
        <v>20</v>
      </c>
      <c r="AJ289">
        <v>5</v>
      </c>
      <c r="AK289" t="s">
        <v>18</v>
      </c>
      <c r="AL289">
        <v>6750</v>
      </c>
      <c r="AM289" t="s">
        <v>22</v>
      </c>
      <c r="AN289" s="2">
        <v>45674</v>
      </c>
      <c r="AO289">
        <v>3</v>
      </c>
      <c r="AP289">
        <v>-1.48</v>
      </c>
    </row>
    <row r="290" spans="1:42" x14ac:dyDescent="0.25">
      <c r="A290" t="s">
        <v>121</v>
      </c>
      <c r="B290">
        <v>1.6819999999999999</v>
      </c>
      <c r="C290">
        <v>1.8</v>
      </c>
      <c r="D290">
        <v>1.9550000000000001</v>
      </c>
      <c r="E290">
        <v>2619.7919999999999</v>
      </c>
      <c r="F290">
        <v>2143.5</v>
      </c>
      <c r="G290">
        <v>2154</v>
      </c>
      <c r="H290">
        <v>2113.5</v>
      </c>
      <c r="I290">
        <v>2113.5</v>
      </c>
      <c r="J290" t="s">
        <v>1588</v>
      </c>
      <c r="K290">
        <v>2263.3333333333335</v>
      </c>
      <c r="L290">
        <v>2090</v>
      </c>
      <c r="M290" t="s">
        <v>1454</v>
      </c>
      <c r="N290" t="s">
        <v>1332</v>
      </c>
      <c r="O290" t="s">
        <v>39</v>
      </c>
      <c r="P290">
        <v>1</v>
      </c>
      <c r="Q290" t="s">
        <v>18</v>
      </c>
      <c r="R290">
        <v>2090</v>
      </c>
      <c r="S290" t="s">
        <v>19</v>
      </c>
      <c r="T290" s="2">
        <v>45702</v>
      </c>
      <c r="U290">
        <v>1</v>
      </c>
      <c r="V290">
        <v>24.48</v>
      </c>
      <c r="W290" t="s">
        <v>1461</v>
      </c>
      <c r="X290" t="s">
        <v>850</v>
      </c>
      <c r="Y290" t="s">
        <v>48</v>
      </c>
      <c r="Z290">
        <v>3</v>
      </c>
      <c r="AA290" t="s">
        <v>18</v>
      </c>
      <c r="AB290">
        <v>2400</v>
      </c>
      <c r="AC290" t="s">
        <v>22</v>
      </c>
      <c r="AD290" s="2">
        <v>45699</v>
      </c>
      <c r="AE290">
        <v>2</v>
      </c>
      <c r="AF290">
        <v>15.35</v>
      </c>
      <c r="AG290" t="s">
        <v>1478</v>
      </c>
      <c r="AH290" t="s">
        <v>1284</v>
      </c>
      <c r="AI290" t="s">
        <v>30</v>
      </c>
      <c r="AJ290">
        <v>1</v>
      </c>
      <c r="AK290" t="s">
        <v>18</v>
      </c>
      <c r="AL290">
        <v>2300</v>
      </c>
      <c r="AM290" t="s">
        <v>22</v>
      </c>
      <c r="AN290" s="2">
        <v>45693</v>
      </c>
      <c r="AO290">
        <v>3</v>
      </c>
      <c r="AP290">
        <v>14.1</v>
      </c>
    </row>
    <row r="291" spans="1:42" x14ac:dyDescent="0.25">
      <c r="A291" t="s">
        <v>398</v>
      </c>
      <c r="B291">
        <v>1.667</v>
      </c>
      <c r="C291">
        <v>1.7889999999999999</v>
      </c>
      <c r="D291">
        <v>1.9079999999999999</v>
      </c>
      <c r="E291">
        <v>4806.0709999999999</v>
      </c>
      <c r="F291">
        <v>4774</v>
      </c>
      <c r="G291">
        <v>4798</v>
      </c>
      <c r="H291">
        <v>4644</v>
      </c>
      <c r="I291">
        <v>4688</v>
      </c>
      <c r="J291" t="s">
        <v>1588</v>
      </c>
      <c r="K291">
        <v>5182.5</v>
      </c>
      <c r="L291">
        <v>5265</v>
      </c>
      <c r="M291" t="s">
        <v>1463</v>
      </c>
      <c r="N291" t="s">
        <v>1282</v>
      </c>
      <c r="O291" t="s">
        <v>20</v>
      </c>
      <c r="P291">
        <v>5</v>
      </c>
      <c r="Q291" t="s">
        <v>18</v>
      </c>
      <c r="R291">
        <v>5265</v>
      </c>
      <c r="S291" t="s">
        <v>19</v>
      </c>
      <c r="T291" s="2">
        <v>45691</v>
      </c>
      <c r="U291">
        <v>1</v>
      </c>
      <c r="V291">
        <v>41.23</v>
      </c>
      <c r="W291" t="s">
        <v>1451</v>
      </c>
      <c r="X291" t="s">
        <v>32</v>
      </c>
      <c r="Y291" t="s">
        <v>33</v>
      </c>
      <c r="Z291">
        <v>5</v>
      </c>
      <c r="AA291" t="s">
        <v>18</v>
      </c>
      <c r="AB291" t="s">
        <v>29</v>
      </c>
      <c r="AC291" t="s">
        <v>19</v>
      </c>
      <c r="AD291" s="2">
        <v>45610</v>
      </c>
      <c r="AE291">
        <v>2</v>
      </c>
      <c r="AF291">
        <v>35.26</v>
      </c>
      <c r="AG291" t="s">
        <v>1475</v>
      </c>
      <c r="AH291" t="s">
        <v>1371</v>
      </c>
      <c r="AI291" t="s">
        <v>20</v>
      </c>
      <c r="AJ291">
        <v>5</v>
      </c>
      <c r="AK291" t="s">
        <v>18</v>
      </c>
      <c r="AL291">
        <v>5100</v>
      </c>
      <c r="AM291" t="s">
        <v>22</v>
      </c>
      <c r="AN291" s="2">
        <v>45672</v>
      </c>
      <c r="AO291">
        <v>3</v>
      </c>
      <c r="AP291">
        <v>29.09</v>
      </c>
    </row>
    <row r="292" spans="1:42" x14ac:dyDescent="0.25">
      <c r="A292" t="s">
        <v>494</v>
      </c>
      <c r="B292">
        <v>0.48499999999999999</v>
      </c>
      <c r="C292">
        <v>0.68700000000000006</v>
      </c>
      <c r="D292">
        <v>0.85899999999999999</v>
      </c>
      <c r="E292">
        <v>961.35299999999995</v>
      </c>
      <c r="F292">
        <v>757.5999755859375</v>
      </c>
      <c r="G292">
        <v>762.79998779296875</v>
      </c>
      <c r="H292">
        <v>741.4000244140625</v>
      </c>
      <c r="I292">
        <v>750.4000244140625</v>
      </c>
      <c r="J292" t="s">
        <v>1588</v>
      </c>
      <c r="K292">
        <v>925</v>
      </c>
      <c r="L292">
        <v>800</v>
      </c>
      <c r="M292" t="s">
        <v>1478</v>
      </c>
      <c r="N292" t="s">
        <v>971</v>
      </c>
      <c r="O292" t="s">
        <v>25</v>
      </c>
      <c r="P292">
        <v>3</v>
      </c>
      <c r="Q292" t="s">
        <v>18</v>
      </c>
      <c r="R292">
        <v>800</v>
      </c>
      <c r="S292" t="s">
        <v>22</v>
      </c>
      <c r="T292" s="2">
        <v>45583</v>
      </c>
      <c r="U292">
        <v>1</v>
      </c>
      <c r="V292">
        <v>31.67</v>
      </c>
      <c r="W292" t="s">
        <v>1480</v>
      </c>
      <c r="X292" t="s">
        <v>1207</v>
      </c>
      <c r="Y292" t="s">
        <v>20</v>
      </c>
      <c r="Z292">
        <v>5</v>
      </c>
      <c r="AA292" t="s">
        <v>18</v>
      </c>
      <c r="AB292">
        <v>1050</v>
      </c>
      <c r="AC292" t="s">
        <v>19</v>
      </c>
      <c r="AD292" s="2">
        <v>45630</v>
      </c>
      <c r="AE292">
        <v>2</v>
      </c>
      <c r="AF292">
        <v>19.36</v>
      </c>
      <c r="AG292" t="s">
        <v>1460</v>
      </c>
      <c r="AH292" t="s">
        <v>32</v>
      </c>
      <c r="AI292" t="s">
        <v>28</v>
      </c>
      <c r="AJ292">
        <v>3</v>
      </c>
      <c r="AK292" t="s">
        <v>23</v>
      </c>
      <c r="AL292" t="s">
        <v>29</v>
      </c>
      <c r="AM292" t="s">
        <v>19</v>
      </c>
      <c r="AN292" s="2">
        <v>45377</v>
      </c>
      <c r="AO292">
        <v>3</v>
      </c>
      <c r="AP292">
        <v>0.67</v>
      </c>
    </row>
    <row r="293" spans="1:42" x14ac:dyDescent="0.25">
      <c r="A293" t="s">
        <v>167</v>
      </c>
      <c r="B293">
        <v>1.7350000000000001</v>
      </c>
      <c r="C293">
        <v>1.952</v>
      </c>
      <c r="D293">
        <v>2.274</v>
      </c>
      <c r="E293">
        <v>4324.0659999999998</v>
      </c>
      <c r="F293">
        <v>3896</v>
      </c>
      <c r="G293">
        <v>3910</v>
      </c>
      <c r="H293">
        <v>3853</v>
      </c>
      <c r="I293">
        <v>3864</v>
      </c>
      <c r="J293" t="s">
        <v>1588</v>
      </c>
      <c r="K293">
        <v>4508.666666666667</v>
      </c>
      <c r="L293">
        <v>4426</v>
      </c>
      <c r="M293" t="s">
        <v>1473</v>
      </c>
      <c r="N293" t="s">
        <v>1202</v>
      </c>
      <c r="O293" t="s">
        <v>20</v>
      </c>
      <c r="P293">
        <v>5</v>
      </c>
      <c r="Q293" t="s">
        <v>18</v>
      </c>
      <c r="R293">
        <v>4426</v>
      </c>
      <c r="S293" t="s">
        <v>19</v>
      </c>
      <c r="T293" s="2">
        <v>45677</v>
      </c>
      <c r="U293">
        <v>1</v>
      </c>
      <c r="V293">
        <v>20.61</v>
      </c>
      <c r="W293" t="s">
        <v>1464</v>
      </c>
      <c r="X293" t="s">
        <v>1311</v>
      </c>
      <c r="Y293" t="s">
        <v>24</v>
      </c>
      <c r="Z293">
        <v>5</v>
      </c>
      <c r="AA293" t="s">
        <v>18</v>
      </c>
      <c r="AB293">
        <v>4500</v>
      </c>
      <c r="AC293" t="s">
        <v>19</v>
      </c>
      <c r="AD293" s="2">
        <v>45702</v>
      </c>
      <c r="AE293">
        <v>2</v>
      </c>
      <c r="AF293">
        <v>16.350000000000001</v>
      </c>
      <c r="AG293" t="s">
        <v>1469</v>
      </c>
      <c r="AH293" t="s">
        <v>1101</v>
      </c>
      <c r="AI293" t="s">
        <v>20</v>
      </c>
      <c r="AJ293">
        <v>5</v>
      </c>
      <c r="AK293" t="s">
        <v>18</v>
      </c>
      <c r="AL293">
        <v>4600</v>
      </c>
      <c r="AM293" t="s">
        <v>19</v>
      </c>
      <c r="AN293" s="2">
        <v>45672</v>
      </c>
      <c r="AO293">
        <v>3</v>
      </c>
      <c r="AP293">
        <v>15.8</v>
      </c>
    </row>
    <row r="294" spans="1:42" x14ac:dyDescent="0.25">
      <c r="A294" t="s">
        <v>133</v>
      </c>
      <c r="B294">
        <v>0.38400000000000001</v>
      </c>
      <c r="C294">
        <v>0.434</v>
      </c>
      <c r="D294">
        <v>0.48799999999999999</v>
      </c>
      <c r="E294">
        <v>491.00900000000001</v>
      </c>
      <c r="F294">
        <v>342</v>
      </c>
      <c r="G294">
        <v>344.25</v>
      </c>
      <c r="H294">
        <v>325.14999389648438</v>
      </c>
      <c r="I294">
        <v>327.79998779296875</v>
      </c>
      <c r="J294" t="s">
        <v>1588</v>
      </c>
      <c r="K294">
        <v>500</v>
      </c>
      <c r="L294">
        <v>500</v>
      </c>
      <c r="M294" t="s">
        <v>1459</v>
      </c>
      <c r="N294" t="s">
        <v>1065</v>
      </c>
      <c r="O294" t="s">
        <v>20</v>
      </c>
      <c r="P294">
        <v>5</v>
      </c>
      <c r="Q294" t="s">
        <v>18</v>
      </c>
      <c r="R294">
        <v>500</v>
      </c>
      <c r="S294" t="s">
        <v>19</v>
      </c>
      <c r="T294" s="2">
        <v>45642</v>
      </c>
      <c r="U294">
        <v>1</v>
      </c>
      <c r="V294">
        <v>0.2</v>
      </c>
      <c r="W294" t="e">
        <v>#N/A</v>
      </c>
      <c r="X294" t="s">
        <v>1065</v>
      </c>
      <c r="Y294" t="s">
        <v>20</v>
      </c>
      <c r="Z294">
        <v>5</v>
      </c>
      <c r="AA294" t="s">
        <v>18</v>
      </c>
      <c r="AB294">
        <v>500</v>
      </c>
      <c r="AC294" t="s">
        <v>19</v>
      </c>
      <c r="AD294" s="2">
        <v>45642</v>
      </c>
      <c r="AE294">
        <v>2</v>
      </c>
      <c r="AF294">
        <v>-0.63</v>
      </c>
      <c r="AG294" t="s">
        <v>1460</v>
      </c>
      <c r="AH294" t="s">
        <v>32</v>
      </c>
      <c r="AI294" t="s">
        <v>47</v>
      </c>
      <c r="AJ294">
        <v>1</v>
      </c>
      <c r="AK294" t="s">
        <v>26</v>
      </c>
      <c r="AL294" t="s">
        <v>29</v>
      </c>
      <c r="AM294" t="s">
        <v>19</v>
      </c>
      <c r="AN294" s="2">
        <v>45517</v>
      </c>
      <c r="AO294">
        <v>3</v>
      </c>
      <c r="AP294">
        <v>-1.79</v>
      </c>
    </row>
    <row r="295" spans="1:42" x14ac:dyDescent="0.25">
      <c r="A295" t="s">
        <v>97</v>
      </c>
      <c r="B295">
        <v>1.6759999999999999</v>
      </c>
      <c r="C295">
        <v>1.885</v>
      </c>
      <c r="D295">
        <v>2.0019999999999998</v>
      </c>
      <c r="E295">
        <v>1680.25</v>
      </c>
      <c r="F295">
        <v>1443</v>
      </c>
      <c r="G295">
        <v>1444.5</v>
      </c>
      <c r="H295">
        <v>1435.5</v>
      </c>
      <c r="I295">
        <v>1437.5</v>
      </c>
      <c r="J295" t="s">
        <v>1588</v>
      </c>
      <c r="K295">
        <v>1383.3333333333333</v>
      </c>
      <c r="L295">
        <v>1500</v>
      </c>
      <c r="M295" t="s">
        <v>1472</v>
      </c>
      <c r="N295" t="s">
        <v>932</v>
      </c>
      <c r="O295" t="s">
        <v>47</v>
      </c>
      <c r="P295">
        <v>1</v>
      </c>
      <c r="Q295" t="s">
        <v>18</v>
      </c>
      <c r="R295">
        <v>1500</v>
      </c>
      <c r="S295" t="s">
        <v>19</v>
      </c>
      <c r="T295" s="2">
        <v>45695</v>
      </c>
      <c r="U295">
        <v>1</v>
      </c>
      <c r="V295">
        <v>10.56</v>
      </c>
      <c r="W295" t="s">
        <v>1454</v>
      </c>
      <c r="X295" t="s">
        <v>1325</v>
      </c>
      <c r="Y295" t="s">
        <v>25</v>
      </c>
      <c r="Z295">
        <v>3</v>
      </c>
      <c r="AA295" t="s">
        <v>18</v>
      </c>
      <c r="AB295">
        <v>1550</v>
      </c>
      <c r="AC295" t="s">
        <v>19</v>
      </c>
      <c r="AD295" s="2">
        <v>45707</v>
      </c>
      <c r="AE295">
        <v>2</v>
      </c>
      <c r="AF295">
        <v>0</v>
      </c>
      <c r="AG295" t="e">
        <v>#N/A</v>
      </c>
      <c r="AH295" t="s">
        <v>1416</v>
      </c>
      <c r="AI295" t="s">
        <v>30</v>
      </c>
      <c r="AJ295">
        <v>1</v>
      </c>
      <c r="AK295" t="s">
        <v>26</v>
      </c>
      <c r="AL295">
        <v>1200</v>
      </c>
      <c r="AM295" t="s">
        <v>19</v>
      </c>
      <c r="AN295" s="2">
        <v>45625</v>
      </c>
      <c r="AO295">
        <v>3</v>
      </c>
      <c r="AP295">
        <v>-8.25</v>
      </c>
    </row>
    <row r="296" spans="1:42" x14ac:dyDescent="0.25">
      <c r="A296" t="s">
        <v>460</v>
      </c>
      <c r="B296">
        <v>0.67700000000000005</v>
      </c>
      <c r="C296">
        <v>0.69399999999999995</v>
      </c>
      <c r="D296">
        <v>0.73499999999999999</v>
      </c>
      <c r="E296">
        <v>1130</v>
      </c>
      <c r="F296">
        <v>1101</v>
      </c>
      <c r="G296">
        <v>1101</v>
      </c>
      <c r="H296">
        <v>1099</v>
      </c>
      <c r="I296">
        <v>1099.5</v>
      </c>
      <c r="J296" t="s">
        <v>1588</v>
      </c>
      <c r="K296">
        <v>1140</v>
      </c>
      <c r="L296">
        <v>1140</v>
      </c>
      <c r="M296" t="s">
        <v>1497</v>
      </c>
      <c r="N296" t="s">
        <v>959</v>
      </c>
      <c r="O296" t="s">
        <v>20</v>
      </c>
      <c r="P296">
        <v>5</v>
      </c>
      <c r="Q296" t="s">
        <v>18</v>
      </c>
      <c r="R296" t="s">
        <v>29</v>
      </c>
      <c r="S296" t="s">
        <v>19</v>
      </c>
      <c r="T296" s="2">
        <v>45596</v>
      </c>
      <c r="U296">
        <v>1</v>
      </c>
      <c r="V296">
        <v>38.86</v>
      </c>
      <c r="W296" t="s">
        <v>1469</v>
      </c>
      <c r="X296" t="s">
        <v>960</v>
      </c>
      <c r="Y296" t="s">
        <v>28</v>
      </c>
      <c r="Z296">
        <v>3</v>
      </c>
      <c r="AA296" t="s">
        <v>18</v>
      </c>
      <c r="AB296">
        <v>1140</v>
      </c>
      <c r="AC296" t="s">
        <v>19</v>
      </c>
      <c r="AD296" s="2">
        <v>45594</v>
      </c>
      <c r="AE296">
        <v>2</v>
      </c>
      <c r="AF296">
        <v>38.68</v>
      </c>
      <c r="AG296" t="s">
        <v>1452</v>
      </c>
      <c r="AH296" t="s">
        <v>1031</v>
      </c>
      <c r="AI296" t="s">
        <v>28</v>
      </c>
      <c r="AJ296">
        <v>3</v>
      </c>
      <c r="AK296" t="s">
        <v>26</v>
      </c>
      <c r="AL296">
        <v>1140</v>
      </c>
      <c r="AM296" t="s">
        <v>22</v>
      </c>
      <c r="AN296" s="2">
        <v>45513</v>
      </c>
      <c r="AO296">
        <v>3</v>
      </c>
      <c r="AP296">
        <v>35.24</v>
      </c>
    </row>
    <row r="297" spans="1:42" x14ac:dyDescent="0.25">
      <c r="A297" t="s">
        <v>328</v>
      </c>
      <c r="B297">
        <v>0.97499999999999998</v>
      </c>
      <c r="C297">
        <v>1.05</v>
      </c>
      <c r="D297">
        <v>1.129</v>
      </c>
      <c r="E297">
        <v>2860.5880000000002</v>
      </c>
      <c r="F297">
        <v>2973</v>
      </c>
      <c r="G297">
        <v>2976</v>
      </c>
      <c r="H297">
        <v>2916</v>
      </c>
      <c r="I297">
        <v>2941</v>
      </c>
      <c r="J297" t="s">
        <v>1588</v>
      </c>
      <c r="K297">
        <v>3041.6666666666665</v>
      </c>
      <c r="L297">
        <v>3100</v>
      </c>
      <c r="M297" t="e">
        <v>#N/A</v>
      </c>
      <c r="N297" t="s">
        <v>975</v>
      </c>
      <c r="O297" t="s">
        <v>28</v>
      </c>
      <c r="P297">
        <v>3</v>
      </c>
      <c r="Q297" t="s">
        <v>26</v>
      </c>
      <c r="R297">
        <v>3100</v>
      </c>
      <c r="S297" t="s">
        <v>22</v>
      </c>
      <c r="T297" s="2">
        <v>45701</v>
      </c>
      <c r="U297">
        <v>1</v>
      </c>
      <c r="V297">
        <v>38.04</v>
      </c>
      <c r="W297" t="s">
        <v>1456</v>
      </c>
      <c r="X297" t="s">
        <v>975</v>
      </c>
      <c r="Y297" t="s">
        <v>28</v>
      </c>
      <c r="Z297">
        <v>3</v>
      </c>
      <c r="AA297" t="s">
        <v>26</v>
      </c>
      <c r="AB297">
        <v>3100</v>
      </c>
      <c r="AC297" t="s">
        <v>22</v>
      </c>
      <c r="AD297" s="2">
        <v>45701</v>
      </c>
      <c r="AE297">
        <v>2</v>
      </c>
      <c r="AF297">
        <v>31.79</v>
      </c>
      <c r="AG297" t="s">
        <v>1464</v>
      </c>
      <c r="AH297" t="s">
        <v>1075</v>
      </c>
      <c r="AI297" t="s">
        <v>24</v>
      </c>
      <c r="AJ297">
        <v>5</v>
      </c>
      <c r="AK297" t="s">
        <v>18</v>
      </c>
      <c r="AL297">
        <v>2925</v>
      </c>
      <c r="AM297" t="s">
        <v>19</v>
      </c>
      <c r="AN297" s="2">
        <v>45618</v>
      </c>
      <c r="AO297">
        <v>3</v>
      </c>
      <c r="AP297">
        <v>30.45</v>
      </c>
    </row>
    <row r="298" spans="1:42" x14ac:dyDescent="0.25">
      <c r="A298" t="s">
        <v>161</v>
      </c>
      <c r="B298">
        <v>0.19500000000000001</v>
      </c>
      <c r="C298">
        <v>0.214</v>
      </c>
      <c r="D298">
        <v>0.23400000000000001</v>
      </c>
      <c r="E298">
        <v>407.92899999999997</v>
      </c>
      <c r="F298">
        <v>391.39999389648438</v>
      </c>
      <c r="G298">
        <v>392.29998779296875</v>
      </c>
      <c r="H298">
        <v>388.29998779296875</v>
      </c>
      <c r="I298">
        <v>390.5</v>
      </c>
      <c r="J298" t="s">
        <v>1588</v>
      </c>
      <c r="K298">
        <v>405</v>
      </c>
      <c r="L298">
        <v>415</v>
      </c>
      <c r="M298" t="s">
        <v>1464</v>
      </c>
      <c r="N298" t="s">
        <v>861</v>
      </c>
      <c r="O298" t="s">
        <v>24</v>
      </c>
      <c r="P298">
        <v>5</v>
      </c>
      <c r="Q298" t="s">
        <v>18</v>
      </c>
      <c r="R298">
        <v>415</v>
      </c>
      <c r="S298" t="s">
        <v>19</v>
      </c>
      <c r="T298" s="2">
        <v>45679</v>
      </c>
      <c r="U298">
        <v>1</v>
      </c>
      <c r="V298">
        <v>25.44</v>
      </c>
      <c r="W298" t="e">
        <v>#N/A</v>
      </c>
      <c r="X298" t="s">
        <v>1350</v>
      </c>
      <c r="Y298" t="s">
        <v>20</v>
      </c>
      <c r="Z298">
        <v>5</v>
      </c>
      <c r="AA298" t="s">
        <v>18</v>
      </c>
      <c r="AB298">
        <v>400</v>
      </c>
      <c r="AC298" t="s">
        <v>19</v>
      </c>
      <c r="AD298" s="2">
        <v>45691</v>
      </c>
      <c r="AE298">
        <v>2</v>
      </c>
      <c r="AF298">
        <v>24.22</v>
      </c>
      <c r="AG298" t="s">
        <v>1453</v>
      </c>
      <c r="AH298" t="s">
        <v>1350</v>
      </c>
      <c r="AI298" t="s">
        <v>20</v>
      </c>
      <c r="AJ298">
        <v>5</v>
      </c>
      <c r="AK298" t="s">
        <v>18</v>
      </c>
      <c r="AL298">
        <v>400</v>
      </c>
      <c r="AM298" t="s">
        <v>19</v>
      </c>
      <c r="AN298" s="2">
        <v>45691</v>
      </c>
      <c r="AO298">
        <v>3</v>
      </c>
      <c r="AP298">
        <v>23.21</v>
      </c>
    </row>
    <row r="299" spans="1:42" x14ac:dyDescent="0.25">
      <c r="A299" t="s">
        <v>79</v>
      </c>
      <c r="B299">
        <v>1.3029999999999999</v>
      </c>
      <c r="C299">
        <v>1.383</v>
      </c>
      <c r="D299">
        <v>1.4370000000000001</v>
      </c>
      <c r="E299">
        <v>885.27700000000004</v>
      </c>
      <c r="F299">
        <v>896.0999755859375</v>
      </c>
      <c r="G299">
        <v>907.70001220703125</v>
      </c>
      <c r="H299">
        <v>883.70001220703125</v>
      </c>
      <c r="I299">
        <v>895.4000244140625</v>
      </c>
      <c r="J299" t="s">
        <v>1588</v>
      </c>
      <c r="K299">
        <v>933.07</v>
      </c>
      <c r="L299">
        <v>921.21</v>
      </c>
      <c r="M299" t="s">
        <v>1517</v>
      </c>
      <c r="N299" t="s">
        <v>1076</v>
      </c>
      <c r="O299" t="s">
        <v>17</v>
      </c>
      <c r="P299">
        <v>5</v>
      </c>
      <c r="Q299" t="s">
        <v>18</v>
      </c>
      <c r="R299">
        <v>921.21</v>
      </c>
      <c r="S299" t="s">
        <v>19</v>
      </c>
      <c r="T299" s="2">
        <v>45674</v>
      </c>
      <c r="U299">
        <v>1</v>
      </c>
      <c r="V299">
        <v>67.95</v>
      </c>
      <c r="W299" t="e">
        <v>#N/A</v>
      </c>
      <c r="X299" t="s">
        <v>859</v>
      </c>
      <c r="Y299" t="s">
        <v>847</v>
      </c>
      <c r="Z299">
        <v>2</v>
      </c>
      <c r="AA299" t="s">
        <v>26</v>
      </c>
      <c r="AB299">
        <v>928</v>
      </c>
      <c r="AC299" t="s">
        <v>27</v>
      </c>
      <c r="AD299" s="2">
        <v>45702</v>
      </c>
      <c r="AE299">
        <v>2</v>
      </c>
      <c r="AF299">
        <v>58.24</v>
      </c>
      <c r="AG299" t="s">
        <v>1494</v>
      </c>
      <c r="AH299" t="s">
        <v>1412</v>
      </c>
      <c r="AI299" t="s">
        <v>20</v>
      </c>
      <c r="AJ299">
        <v>5</v>
      </c>
      <c r="AK299" t="s">
        <v>18</v>
      </c>
      <c r="AL299">
        <v>950</v>
      </c>
      <c r="AM299" t="s">
        <v>22</v>
      </c>
      <c r="AN299" s="2">
        <v>45707</v>
      </c>
      <c r="AO299">
        <v>3</v>
      </c>
      <c r="AP299">
        <v>55.07</v>
      </c>
    </row>
    <row r="300" spans="1:42" x14ac:dyDescent="0.25">
      <c r="A300" t="s">
        <v>456</v>
      </c>
      <c r="B300">
        <v>0.48899999999999999</v>
      </c>
      <c r="C300">
        <v>0.53900000000000003</v>
      </c>
      <c r="D300">
        <v>0.59199999999999997</v>
      </c>
      <c r="E300">
        <v>924.86</v>
      </c>
      <c r="F300">
        <v>835</v>
      </c>
      <c r="G300">
        <v>836.5</v>
      </c>
      <c r="H300">
        <v>822.5</v>
      </c>
      <c r="I300">
        <v>823.5</v>
      </c>
      <c r="J300" t="s">
        <v>1588</v>
      </c>
      <c r="K300">
        <v>921.66666666666663</v>
      </c>
      <c r="L300">
        <v>930</v>
      </c>
      <c r="M300" t="s">
        <v>1461</v>
      </c>
      <c r="N300" t="s">
        <v>1061</v>
      </c>
      <c r="O300" t="s">
        <v>48</v>
      </c>
      <c r="P300">
        <v>3</v>
      </c>
      <c r="Q300" t="s">
        <v>18</v>
      </c>
      <c r="R300">
        <v>930</v>
      </c>
      <c r="S300" t="s">
        <v>22</v>
      </c>
      <c r="T300" s="2">
        <v>45603</v>
      </c>
      <c r="U300">
        <v>1</v>
      </c>
      <c r="V300">
        <v>19.32</v>
      </c>
      <c r="W300" t="s">
        <v>1452</v>
      </c>
      <c r="X300" t="s">
        <v>1302</v>
      </c>
      <c r="Y300" t="s">
        <v>834</v>
      </c>
      <c r="Z300">
        <v>4</v>
      </c>
      <c r="AA300" t="s">
        <v>18</v>
      </c>
      <c r="AB300">
        <v>965</v>
      </c>
      <c r="AC300" t="s">
        <v>19</v>
      </c>
      <c r="AD300" s="2">
        <v>45695</v>
      </c>
      <c r="AE300">
        <v>2</v>
      </c>
      <c r="AF300">
        <v>7.12</v>
      </c>
      <c r="AG300" t="s">
        <v>1453</v>
      </c>
      <c r="AH300" t="s">
        <v>961</v>
      </c>
      <c r="AI300" t="s">
        <v>25</v>
      </c>
      <c r="AJ300">
        <v>3</v>
      </c>
      <c r="AK300" t="s">
        <v>18</v>
      </c>
      <c r="AL300">
        <v>870</v>
      </c>
      <c r="AM300" t="s">
        <v>19</v>
      </c>
      <c r="AN300" s="2">
        <v>45707</v>
      </c>
      <c r="AO300">
        <v>3</v>
      </c>
      <c r="AP300">
        <v>5.51</v>
      </c>
    </row>
    <row r="301" spans="1:42" x14ac:dyDescent="0.25">
      <c r="A301" t="s">
        <v>324</v>
      </c>
      <c r="B301">
        <v>0.63400000000000001</v>
      </c>
      <c r="C301">
        <v>0.69199999999999995</v>
      </c>
      <c r="D301">
        <v>0.77100000000000002</v>
      </c>
      <c r="E301">
        <v>373.18700000000001</v>
      </c>
      <c r="F301">
        <v>334.79998779296875</v>
      </c>
      <c r="G301">
        <v>335.60000610351563</v>
      </c>
      <c r="H301">
        <v>325.39999389648438</v>
      </c>
      <c r="I301">
        <v>326.70001220703125</v>
      </c>
      <c r="J301" t="s">
        <v>1588</v>
      </c>
      <c r="K301">
        <v>358.33333333333331</v>
      </c>
      <c r="L301">
        <v>375</v>
      </c>
      <c r="M301" t="s">
        <v>1478</v>
      </c>
      <c r="N301" t="s">
        <v>1330</v>
      </c>
      <c r="O301" t="s">
        <v>25</v>
      </c>
      <c r="P301">
        <v>3</v>
      </c>
      <c r="Q301" t="s">
        <v>26</v>
      </c>
      <c r="R301">
        <v>375</v>
      </c>
      <c r="S301" t="s">
        <v>22</v>
      </c>
      <c r="T301" s="2">
        <v>45698</v>
      </c>
      <c r="U301">
        <v>1</v>
      </c>
      <c r="V301">
        <v>145.88999999999999</v>
      </c>
      <c r="W301" t="s">
        <v>1462</v>
      </c>
      <c r="X301" t="s">
        <v>1172</v>
      </c>
      <c r="Y301" t="s">
        <v>37</v>
      </c>
      <c r="Z301">
        <v>3</v>
      </c>
      <c r="AA301" t="s">
        <v>18</v>
      </c>
      <c r="AB301">
        <v>350</v>
      </c>
      <c r="AC301" t="s">
        <v>19</v>
      </c>
      <c r="AD301" s="2">
        <v>45707</v>
      </c>
      <c r="AE301">
        <v>2</v>
      </c>
      <c r="AF301">
        <v>142.9</v>
      </c>
      <c r="AG301" t="e">
        <v>#N/A</v>
      </c>
      <c r="AH301" t="s">
        <v>1172</v>
      </c>
      <c r="AI301" t="s">
        <v>37</v>
      </c>
      <c r="AJ301">
        <v>3</v>
      </c>
      <c r="AK301" t="s">
        <v>18</v>
      </c>
      <c r="AL301">
        <v>350</v>
      </c>
      <c r="AM301" t="s">
        <v>19</v>
      </c>
      <c r="AN301" s="2">
        <v>45701</v>
      </c>
      <c r="AO301">
        <v>3</v>
      </c>
      <c r="AP301">
        <v>147.66</v>
      </c>
    </row>
    <row r="302" spans="1:42" x14ac:dyDescent="0.25">
      <c r="A302" t="s">
        <v>378</v>
      </c>
      <c r="B302">
        <v>1.696</v>
      </c>
      <c r="C302">
        <v>1.869</v>
      </c>
      <c r="D302">
        <v>1.962</v>
      </c>
      <c r="E302">
        <v>2589.25</v>
      </c>
      <c r="F302">
        <v>2448</v>
      </c>
      <c r="G302">
        <v>2454</v>
      </c>
      <c r="H302">
        <v>2418</v>
      </c>
      <c r="I302">
        <v>2424</v>
      </c>
      <c r="J302" t="s">
        <v>1588</v>
      </c>
      <c r="K302">
        <v>2696.3333333333335</v>
      </c>
      <c r="L302">
        <v>2439</v>
      </c>
      <c r="M302" t="e">
        <v>#N/A</v>
      </c>
      <c r="N302" t="s">
        <v>1063</v>
      </c>
      <c r="O302" t="s">
        <v>20</v>
      </c>
      <c r="P302">
        <v>5</v>
      </c>
      <c r="Q302" t="s">
        <v>18</v>
      </c>
      <c r="R302">
        <v>2439</v>
      </c>
      <c r="S302" t="s">
        <v>19</v>
      </c>
      <c r="T302" s="2">
        <v>45614</v>
      </c>
      <c r="U302">
        <v>2</v>
      </c>
      <c r="V302">
        <v>37.130000000000003</v>
      </c>
      <c r="W302" t="s">
        <v>1475</v>
      </c>
      <c r="X302" t="s">
        <v>1418</v>
      </c>
      <c r="Y302" t="s">
        <v>20</v>
      </c>
      <c r="Z302">
        <v>5</v>
      </c>
      <c r="AA302" t="s">
        <v>18</v>
      </c>
      <c r="AB302">
        <v>2800</v>
      </c>
      <c r="AC302" t="s">
        <v>22</v>
      </c>
      <c r="AD302" s="2">
        <v>45679</v>
      </c>
      <c r="AE302">
        <v>2</v>
      </c>
      <c r="AF302">
        <v>37.47</v>
      </c>
      <c r="AG302" t="s">
        <v>1466</v>
      </c>
      <c r="AH302" t="s">
        <v>1249</v>
      </c>
      <c r="AI302" t="s">
        <v>1217</v>
      </c>
      <c r="AJ302">
        <v>5</v>
      </c>
      <c r="AK302" t="s">
        <v>18</v>
      </c>
      <c r="AL302">
        <v>2850</v>
      </c>
      <c r="AM302" t="s">
        <v>22</v>
      </c>
      <c r="AN302" s="2">
        <v>45701</v>
      </c>
      <c r="AO302">
        <v>3</v>
      </c>
      <c r="AP302">
        <v>36.69</v>
      </c>
    </row>
    <row r="303" spans="1:42" x14ac:dyDescent="0.25">
      <c r="A303" t="s">
        <v>283</v>
      </c>
      <c r="B303">
        <v>5.1159999999999997</v>
      </c>
      <c r="C303">
        <v>5.7539999999999996</v>
      </c>
      <c r="D303">
        <v>6.49</v>
      </c>
      <c r="E303">
        <v>9667.6470000000008</v>
      </c>
      <c r="F303">
        <v>10160</v>
      </c>
      <c r="G303">
        <v>10180</v>
      </c>
      <c r="H303">
        <v>10010</v>
      </c>
      <c r="I303">
        <v>10100</v>
      </c>
      <c r="J303" t="s">
        <v>1588</v>
      </c>
      <c r="K303">
        <v>10033.333333333334</v>
      </c>
      <c r="L303">
        <v>9600</v>
      </c>
      <c r="M303" t="e">
        <v>#N/A</v>
      </c>
      <c r="N303" t="s">
        <v>1120</v>
      </c>
      <c r="O303" t="s">
        <v>45</v>
      </c>
      <c r="P303">
        <v>1</v>
      </c>
      <c r="Q303" t="s">
        <v>26</v>
      </c>
      <c r="R303">
        <v>9600</v>
      </c>
      <c r="S303" t="s">
        <v>22</v>
      </c>
      <c r="T303" s="2">
        <v>45665</v>
      </c>
      <c r="U303">
        <v>8</v>
      </c>
      <c r="V303">
        <v>-5.98</v>
      </c>
      <c r="W303" t="s">
        <v>1478</v>
      </c>
      <c r="X303" t="s">
        <v>971</v>
      </c>
      <c r="Y303" t="s">
        <v>20</v>
      </c>
      <c r="Z303">
        <v>5</v>
      </c>
      <c r="AA303" t="s">
        <v>18</v>
      </c>
      <c r="AB303">
        <v>11350</v>
      </c>
      <c r="AC303" t="s">
        <v>22</v>
      </c>
      <c r="AD303" s="2">
        <v>45706</v>
      </c>
      <c r="AE303">
        <v>2</v>
      </c>
      <c r="AF303">
        <v>28.76</v>
      </c>
      <c r="AG303" t="s">
        <v>1465</v>
      </c>
      <c r="AH303" t="s">
        <v>1004</v>
      </c>
      <c r="AI303" t="s">
        <v>17</v>
      </c>
      <c r="AJ303">
        <v>5</v>
      </c>
      <c r="AK303" t="s">
        <v>18</v>
      </c>
      <c r="AL303">
        <v>10000</v>
      </c>
      <c r="AM303" t="s">
        <v>19</v>
      </c>
      <c r="AN303" s="2">
        <v>45707</v>
      </c>
      <c r="AO303">
        <v>3</v>
      </c>
      <c r="AP303">
        <v>27.95</v>
      </c>
    </row>
    <row r="304" spans="1:42" x14ac:dyDescent="0.25">
      <c r="A304" t="s">
        <v>183</v>
      </c>
      <c r="B304">
        <v>5.5419999999999998</v>
      </c>
      <c r="C304">
        <v>6.165</v>
      </c>
      <c r="D304" t="s">
        <v>29</v>
      </c>
      <c r="E304">
        <v>4231.3999999999996</v>
      </c>
      <c r="F304">
        <v>4133</v>
      </c>
      <c r="G304">
        <v>4150</v>
      </c>
      <c r="H304">
        <v>4079</v>
      </c>
      <c r="I304">
        <v>4102</v>
      </c>
      <c r="J304" t="s">
        <v>1588</v>
      </c>
      <c r="K304">
        <v>4136.333333333333</v>
      </c>
      <c r="L304">
        <v>4690</v>
      </c>
      <c r="M304" t="s">
        <v>1473</v>
      </c>
      <c r="N304" t="s">
        <v>1362</v>
      </c>
      <c r="O304" t="s">
        <v>20</v>
      </c>
      <c r="P304">
        <v>5</v>
      </c>
      <c r="Q304" t="s">
        <v>18</v>
      </c>
      <c r="R304">
        <v>4690</v>
      </c>
      <c r="S304" t="s">
        <v>19</v>
      </c>
      <c r="T304" s="2">
        <v>45699</v>
      </c>
      <c r="U304">
        <v>1</v>
      </c>
      <c r="V304">
        <v>70.19</v>
      </c>
      <c r="W304" t="s">
        <v>1466</v>
      </c>
      <c r="X304" t="s">
        <v>1301</v>
      </c>
      <c r="Y304" t="s">
        <v>1217</v>
      </c>
      <c r="Z304">
        <v>5</v>
      </c>
      <c r="AA304" t="s">
        <v>18</v>
      </c>
      <c r="AB304">
        <v>4069</v>
      </c>
      <c r="AC304" t="s">
        <v>22</v>
      </c>
      <c r="AD304" s="2">
        <v>45701</v>
      </c>
      <c r="AE304">
        <v>2</v>
      </c>
      <c r="AF304">
        <v>36.700000000000003</v>
      </c>
      <c r="AG304" t="s">
        <v>1461</v>
      </c>
      <c r="AH304" t="s">
        <v>1266</v>
      </c>
      <c r="AI304" t="s">
        <v>48</v>
      </c>
      <c r="AJ304">
        <v>3</v>
      </c>
      <c r="AK304" t="s">
        <v>18</v>
      </c>
      <c r="AL304">
        <v>3650</v>
      </c>
      <c r="AM304" t="s">
        <v>22</v>
      </c>
      <c r="AN304" s="2">
        <v>45691</v>
      </c>
      <c r="AO304">
        <v>3</v>
      </c>
      <c r="AP304">
        <v>30.69</v>
      </c>
    </row>
    <row r="305" spans="1:42" x14ac:dyDescent="0.25">
      <c r="A305" t="s">
        <v>227</v>
      </c>
      <c r="B305">
        <v>3.2730000000000001</v>
      </c>
      <c r="C305">
        <v>3.5129999999999999</v>
      </c>
      <c r="D305">
        <v>3.8540000000000001</v>
      </c>
      <c r="E305">
        <v>2821.364</v>
      </c>
      <c r="F305">
        <v>2769</v>
      </c>
      <c r="G305">
        <v>2783</v>
      </c>
      <c r="H305">
        <v>2749</v>
      </c>
      <c r="I305">
        <v>2778</v>
      </c>
      <c r="J305" t="s">
        <v>1588</v>
      </c>
      <c r="K305">
        <v>2850</v>
      </c>
      <c r="L305">
        <v>3000</v>
      </c>
      <c r="M305" t="s">
        <v>1451</v>
      </c>
      <c r="N305" t="s">
        <v>32</v>
      </c>
      <c r="O305" t="s">
        <v>33</v>
      </c>
      <c r="P305">
        <v>5</v>
      </c>
      <c r="Q305" t="s">
        <v>18</v>
      </c>
      <c r="R305" t="s">
        <v>29</v>
      </c>
      <c r="S305" t="s">
        <v>19</v>
      </c>
      <c r="T305" s="2">
        <v>45666</v>
      </c>
      <c r="U305">
        <v>1</v>
      </c>
      <c r="V305">
        <v>69.67</v>
      </c>
      <c r="W305" t="s">
        <v>1464</v>
      </c>
      <c r="X305" t="s">
        <v>1154</v>
      </c>
      <c r="Y305" t="s">
        <v>24</v>
      </c>
      <c r="Z305">
        <v>5</v>
      </c>
      <c r="AA305" t="s">
        <v>18</v>
      </c>
      <c r="AB305">
        <v>3000</v>
      </c>
      <c r="AC305" t="s">
        <v>19</v>
      </c>
      <c r="AD305" s="2">
        <v>45665</v>
      </c>
      <c r="AE305">
        <v>2</v>
      </c>
      <c r="AF305">
        <v>56.93</v>
      </c>
      <c r="AG305" t="s">
        <v>1466</v>
      </c>
      <c r="AH305" t="s">
        <v>1236</v>
      </c>
      <c r="AI305" t="s">
        <v>35</v>
      </c>
      <c r="AJ305">
        <v>5</v>
      </c>
      <c r="AK305" t="s">
        <v>18</v>
      </c>
      <c r="AL305">
        <v>2700</v>
      </c>
      <c r="AM305" t="s">
        <v>22</v>
      </c>
      <c r="AN305" s="2">
        <v>45694</v>
      </c>
      <c r="AO305">
        <v>3</v>
      </c>
      <c r="AP305">
        <v>32.049999999999997</v>
      </c>
    </row>
    <row r="306" spans="1:42" x14ac:dyDescent="0.25">
      <c r="A306" t="s">
        <v>490</v>
      </c>
      <c r="B306">
        <v>1.33</v>
      </c>
      <c r="C306">
        <v>1.421</v>
      </c>
      <c r="D306">
        <v>1.53</v>
      </c>
      <c r="E306">
        <v>2190.3850000000002</v>
      </c>
      <c r="F306">
        <v>1954</v>
      </c>
      <c r="G306">
        <v>1956</v>
      </c>
      <c r="H306">
        <v>1915</v>
      </c>
      <c r="I306">
        <v>1921</v>
      </c>
      <c r="J306" t="s">
        <v>1588</v>
      </c>
      <c r="K306">
        <v>2358.3333333333335</v>
      </c>
      <c r="L306">
        <v>2500</v>
      </c>
      <c r="M306" t="s">
        <v>1491</v>
      </c>
      <c r="N306" t="s">
        <v>1054</v>
      </c>
      <c r="O306" t="s">
        <v>17</v>
      </c>
      <c r="P306">
        <v>5</v>
      </c>
      <c r="Q306" t="s">
        <v>18</v>
      </c>
      <c r="R306">
        <v>2500</v>
      </c>
      <c r="S306" t="s">
        <v>19</v>
      </c>
      <c r="T306" s="2">
        <v>45687</v>
      </c>
      <c r="U306">
        <v>1</v>
      </c>
      <c r="V306">
        <v>14.48</v>
      </c>
      <c r="W306" t="s">
        <v>1463</v>
      </c>
      <c r="X306" t="s">
        <v>1021</v>
      </c>
      <c r="Y306" t="s">
        <v>20</v>
      </c>
      <c r="Z306">
        <v>5</v>
      </c>
      <c r="AA306" t="s">
        <v>18</v>
      </c>
      <c r="AB306">
        <v>2375</v>
      </c>
      <c r="AC306" t="s">
        <v>19</v>
      </c>
      <c r="AD306" s="2">
        <v>45706</v>
      </c>
      <c r="AE306">
        <v>2</v>
      </c>
      <c r="AF306">
        <v>12.16</v>
      </c>
      <c r="AG306" t="s">
        <v>1475</v>
      </c>
      <c r="AH306" t="s">
        <v>1281</v>
      </c>
      <c r="AI306" t="s">
        <v>20</v>
      </c>
      <c r="AJ306">
        <v>5</v>
      </c>
      <c r="AK306" t="s">
        <v>18</v>
      </c>
      <c r="AL306">
        <v>2200</v>
      </c>
      <c r="AM306" t="s">
        <v>22</v>
      </c>
      <c r="AN306" s="2">
        <v>45603</v>
      </c>
      <c r="AO306">
        <v>3</v>
      </c>
      <c r="AP306">
        <v>11.61</v>
      </c>
    </row>
    <row r="307" spans="1:42" x14ac:dyDescent="0.25">
      <c r="A307" t="s">
        <v>297</v>
      </c>
      <c r="B307">
        <v>0.58899999999999997</v>
      </c>
      <c r="C307">
        <v>0.64100000000000001</v>
      </c>
      <c r="D307">
        <v>0.71699999999999997</v>
      </c>
      <c r="E307">
        <v>1022.7</v>
      </c>
      <c r="F307">
        <v>891</v>
      </c>
      <c r="G307">
        <v>892.4000244140625</v>
      </c>
      <c r="H307">
        <v>886.79998779296875</v>
      </c>
      <c r="I307">
        <v>887.79998779296875</v>
      </c>
      <c r="J307" t="s">
        <v>1588</v>
      </c>
      <c r="K307">
        <v>1038.3333333333333</v>
      </c>
      <c r="L307">
        <v>1000</v>
      </c>
      <c r="M307" t="e">
        <v>#N/A</v>
      </c>
      <c r="N307" t="s">
        <v>1178</v>
      </c>
      <c r="O307" t="s">
        <v>35</v>
      </c>
      <c r="P307">
        <v>5</v>
      </c>
      <c r="Q307" t="s">
        <v>23</v>
      </c>
      <c r="R307">
        <v>1000</v>
      </c>
      <c r="S307" t="s">
        <v>22</v>
      </c>
      <c r="T307" s="2">
        <v>45671</v>
      </c>
      <c r="U307">
        <v>4</v>
      </c>
      <c r="V307">
        <v>3.42</v>
      </c>
      <c r="W307" t="s">
        <v>1449</v>
      </c>
      <c r="X307" t="s">
        <v>1274</v>
      </c>
      <c r="Y307" t="s">
        <v>834</v>
      </c>
      <c r="Z307">
        <v>4</v>
      </c>
      <c r="AA307" t="s">
        <v>18</v>
      </c>
      <c r="AB307">
        <v>1115</v>
      </c>
      <c r="AC307" t="s">
        <v>27</v>
      </c>
      <c r="AD307" s="2">
        <v>45694</v>
      </c>
      <c r="AE307">
        <v>2</v>
      </c>
      <c r="AF307">
        <v>11.75</v>
      </c>
      <c r="AG307" t="s">
        <v>1466</v>
      </c>
      <c r="AH307" t="s">
        <v>1178</v>
      </c>
      <c r="AI307" t="s">
        <v>35</v>
      </c>
      <c r="AJ307">
        <v>5</v>
      </c>
      <c r="AK307" t="s">
        <v>23</v>
      </c>
      <c r="AL307">
        <v>1000</v>
      </c>
      <c r="AM307" t="s">
        <v>22</v>
      </c>
      <c r="AN307" s="2">
        <v>45671</v>
      </c>
      <c r="AO307">
        <v>3</v>
      </c>
      <c r="AP307">
        <v>11.49</v>
      </c>
    </row>
    <row r="308" spans="1:42" x14ac:dyDescent="0.25">
      <c r="A308" t="s">
        <v>436</v>
      </c>
      <c r="B308">
        <v>0.81599999999999995</v>
      </c>
      <c r="C308">
        <v>0.879</v>
      </c>
      <c r="D308">
        <v>0.91</v>
      </c>
      <c r="E308">
        <v>655</v>
      </c>
      <c r="F308">
        <v>539.5</v>
      </c>
      <c r="G308">
        <v>545.5</v>
      </c>
      <c r="H308">
        <v>530.5</v>
      </c>
      <c r="I308">
        <v>531</v>
      </c>
      <c r="J308" t="s">
        <v>1588</v>
      </c>
      <c r="K308">
        <v>846</v>
      </c>
      <c r="L308">
        <v>630</v>
      </c>
      <c r="M308" t="s">
        <v>1463</v>
      </c>
      <c r="N308" t="s">
        <v>1275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45691</v>
      </c>
      <c r="U308">
        <v>1</v>
      </c>
      <c r="V308">
        <v>10.7</v>
      </c>
      <c r="W308" t="e">
        <v>#N/A</v>
      </c>
      <c r="X308" t="s">
        <v>1014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979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</row>
    <row r="309" spans="1:42" x14ac:dyDescent="0.25">
      <c r="A309" t="s">
        <v>344</v>
      </c>
      <c r="B309">
        <v>2.63</v>
      </c>
      <c r="C309">
        <v>2.8250000000000002</v>
      </c>
      <c r="D309">
        <v>2.9769999999999999</v>
      </c>
      <c r="E309">
        <v>5541.0630000000001</v>
      </c>
      <c r="F309">
        <v>5315</v>
      </c>
      <c r="G309">
        <v>5330</v>
      </c>
      <c r="H309">
        <v>5255</v>
      </c>
      <c r="I309">
        <v>5275</v>
      </c>
      <c r="J309" t="s">
        <v>1588</v>
      </c>
      <c r="K309">
        <v>5775</v>
      </c>
      <c r="L309">
        <v>5000</v>
      </c>
      <c r="M309" t="s">
        <v>1451</v>
      </c>
      <c r="N309" t="s">
        <v>32</v>
      </c>
      <c r="O309" t="s">
        <v>20</v>
      </c>
      <c r="P309">
        <v>5</v>
      </c>
      <c r="Q309" t="s">
        <v>18</v>
      </c>
      <c r="R309" t="s">
        <v>29</v>
      </c>
      <c r="S309" t="s">
        <v>19</v>
      </c>
      <c r="T309" s="2">
        <v>45705</v>
      </c>
      <c r="U309">
        <v>1</v>
      </c>
      <c r="V309">
        <v>23.05</v>
      </c>
      <c r="W309" t="s">
        <v>1461</v>
      </c>
      <c r="X309" t="s">
        <v>1016</v>
      </c>
      <c r="Y309" t="s">
        <v>48</v>
      </c>
      <c r="Z309">
        <v>3</v>
      </c>
      <c r="AA309" t="s">
        <v>18</v>
      </c>
      <c r="AB309">
        <v>5000</v>
      </c>
      <c r="AC309" t="s">
        <v>22</v>
      </c>
      <c r="AD309" s="2">
        <v>45622</v>
      </c>
      <c r="AE309">
        <v>2</v>
      </c>
      <c r="AF309">
        <v>13.97</v>
      </c>
      <c r="AG309" t="s">
        <v>1478</v>
      </c>
      <c r="AH309" t="s">
        <v>1111</v>
      </c>
      <c r="AI309" t="s">
        <v>20</v>
      </c>
      <c r="AJ309">
        <v>5</v>
      </c>
      <c r="AK309" t="s">
        <v>18</v>
      </c>
      <c r="AL309">
        <v>6550</v>
      </c>
      <c r="AM309" t="s">
        <v>22</v>
      </c>
      <c r="AN309" s="2">
        <v>45576</v>
      </c>
      <c r="AO309">
        <v>3</v>
      </c>
      <c r="AP309">
        <v>13.05</v>
      </c>
    </row>
    <row r="310" spans="1:42" x14ac:dyDescent="0.25">
      <c r="A310" t="s">
        <v>340</v>
      </c>
      <c r="B310">
        <v>0.127</v>
      </c>
      <c r="C310">
        <v>0.14099999999999999</v>
      </c>
      <c r="D310">
        <v>0.16700000000000001</v>
      </c>
      <c r="E310">
        <v>127.333</v>
      </c>
      <c r="F310">
        <v>83.339996337890625</v>
      </c>
      <c r="G310">
        <v>84.339996337890625</v>
      </c>
      <c r="H310">
        <v>80.639999389648438</v>
      </c>
      <c r="I310">
        <v>81.120002746582031</v>
      </c>
      <c r="J310" t="s">
        <v>1588</v>
      </c>
      <c r="K310">
        <v>102.5</v>
      </c>
      <c r="L310">
        <v>110</v>
      </c>
      <c r="M310" t="s">
        <v>1460</v>
      </c>
      <c r="N310" t="s">
        <v>32</v>
      </c>
      <c r="O310" t="s">
        <v>47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58.26</v>
      </c>
      <c r="W310" t="s">
        <v>1464</v>
      </c>
      <c r="X310" t="s">
        <v>1128</v>
      </c>
      <c r="Y310" t="s">
        <v>47</v>
      </c>
      <c r="Z310">
        <v>1</v>
      </c>
      <c r="AA310" t="s">
        <v>18</v>
      </c>
      <c r="AB310">
        <v>110</v>
      </c>
      <c r="AC310" t="s">
        <v>19</v>
      </c>
      <c r="AD310" s="2">
        <v>45671</v>
      </c>
      <c r="AE310">
        <v>2</v>
      </c>
      <c r="AF310">
        <v>29.43</v>
      </c>
      <c r="AG310" t="s">
        <v>1475</v>
      </c>
      <c r="AH310" t="s">
        <v>1268</v>
      </c>
      <c r="AI310" t="s">
        <v>28</v>
      </c>
      <c r="AJ310">
        <v>3</v>
      </c>
      <c r="AK310" t="s">
        <v>18</v>
      </c>
      <c r="AL310">
        <v>95</v>
      </c>
      <c r="AM310" t="s">
        <v>22</v>
      </c>
      <c r="AN310" s="2">
        <v>45673</v>
      </c>
      <c r="AO310">
        <v>3</v>
      </c>
      <c r="AP310">
        <v>14.36</v>
      </c>
    </row>
    <row r="311" spans="1:42" x14ac:dyDescent="0.25">
      <c r="A311" t="s">
        <v>414</v>
      </c>
      <c r="B311">
        <v>0.221</v>
      </c>
      <c r="C311">
        <v>0.254</v>
      </c>
      <c r="D311">
        <v>0.27400000000000002</v>
      </c>
      <c r="E311">
        <v>275.125</v>
      </c>
      <c r="F311">
        <v>249.89999389648438</v>
      </c>
      <c r="G311">
        <v>250.39999389648438</v>
      </c>
      <c r="H311">
        <v>243.89999389648438</v>
      </c>
      <c r="I311">
        <v>244.80000305175781</v>
      </c>
      <c r="J311" t="s">
        <v>1588</v>
      </c>
      <c r="K311">
        <v>270</v>
      </c>
      <c r="L311">
        <v>267</v>
      </c>
      <c r="M311" t="s">
        <v>1459</v>
      </c>
      <c r="N311" t="s">
        <v>963</v>
      </c>
      <c r="O311" t="s">
        <v>28</v>
      </c>
      <c r="P311">
        <v>3</v>
      </c>
      <c r="Q311" t="s">
        <v>26</v>
      </c>
      <c r="R311">
        <v>267</v>
      </c>
      <c r="S311" t="s">
        <v>19</v>
      </c>
      <c r="T311" s="2">
        <v>45681</v>
      </c>
      <c r="U311">
        <v>1</v>
      </c>
      <c r="V311">
        <v>37.75</v>
      </c>
      <c r="W311" t="s">
        <v>1453</v>
      </c>
      <c r="X311" t="s">
        <v>961</v>
      </c>
      <c r="Y311" t="s">
        <v>25</v>
      </c>
      <c r="Z311">
        <v>3</v>
      </c>
      <c r="AA311" t="s">
        <v>18</v>
      </c>
      <c r="AB311">
        <v>262</v>
      </c>
      <c r="AC311" t="s">
        <v>19</v>
      </c>
      <c r="AD311" s="2">
        <v>45644</v>
      </c>
      <c r="AE311">
        <v>2</v>
      </c>
      <c r="AF311">
        <v>28.56</v>
      </c>
      <c r="AG311" t="s">
        <v>1464</v>
      </c>
      <c r="AH311" t="s">
        <v>1550</v>
      </c>
      <c r="AI311" t="s">
        <v>36</v>
      </c>
      <c r="AJ311">
        <v>3</v>
      </c>
      <c r="AK311" t="s">
        <v>18</v>
      </c>
      <c r="AL311">
        <v>285</v>
      </c>
      <c r="AM311" t="s">
        <v>19</v>
      </c>
      <c r="AN311" s="2">
        <v>45622</v>
      </c>
      <c r="AO311">
        <v>3</v>
      </c>
      <c r="AP311">
        <v>27.75</v>
      </c>
    </row>
    <row r="312" spans="1:42" x14ac:dyDescent="0.25">
      <c r="A312" t="s">
        <v>265</v>
      </c>
      <c r="B312">
        <v>0.23799999999999999</v>
      </c>
      <c r="C312">
        <v>0.25800000000000001</v>
      </c>
      <c r="D312">
        <v>0.26800000000000002</v>
      </c>
      <c r="E312">
        <v>265.55599999999998</v>
      </c>
      <c r="F312">
        <v>242.39999389648438</v>
      </c>
      <c r="G312">
        <v>242.5</v>
      </c>
      <c r="H312">
        <v>238.60000610351563</v>
      </c>
      <c r="I312">
        <v>239</v>
      </c>
      <c r="J312" t="s">
        <v>1588</v>
      </c>
      <c r="K312">
        <v>278.33333333333331</v>
      </c>
      <c r="L312">
        <v>290</v>
      </c>
      <c r="M312" t="e">
        <v>#N/A</v>
      </c>
      <c r="N312" t="s">
        <v>1013</v>
      </c>
      <c r="O312" t="s">
        <v>24</v>
      </c>
      <c r="P312">
        <v>5</v>
      </c>
      <c r="Q312" t="s">
        <v>18</v>
      </c>
      <c r="R312">
        <v>290</v>
      </c>
      <c r="S312" t="s">
        <v>19</v>
      </c>
      <c r="T312" s="2">
        <v>45695</v>
      </c>
      <c r="U312">
        <v>1</v>
      </c>
      <c r="V312">
        <v>14.51</v>
      </c>
      <c r="W312" t="s">
        <v>1472</v>
      </c>
      <c r="X312" t="s">
        <v>1013</v>
      </c>
      <c r="Y312" t="s">
        <v>24</v>
      </c>
      <c r="Z312">
        <v>5</v>
      </c>
      <c r="AA312" t="s">
        <v>18</v>
      </c>
      <c r="AB312">
        <v>290</v>
      </c>
      <c r="AC312" t="s">
        <v>19</v>
      </c>
      <c r="AD312" s="2">
        <v>45695</v>
      </c>
      <c r="AE312">
        <v>2</v>
      </c>
      <c r="AF312">
        <v>10.119999999999999</v>
      </c>
      <c r="AG312" t="e">
        <v>#N/A</v>
      </c>
      <c r="AH312" t="s">
        <v>973</v>
      </c>
      <c r="AI312" t="s">
        <v>25</v>
      </c>
      <c r="AJ312">
        <v>3</v>
      </c>
      <c r="AK312" t="s">
        <v>18</v>
      </c>
      <c r="AL312">
        <v>255</v>
      </c>
      <c r="AM312" t="s">
        <v>19</v>
      </c>
      <c r="AN312" s="2">
        <v>45695</v>
      </c>
      <c r="AO312">
        <v>3</v>
      </c>
      <c r="AP312">
        <v>9.73</v>
      </c>
    </row>
    <row r="313" spans="1:42" x14ac:dyDescent="0.25">
      <c r="A313" t="s">
        <v>155</v>
      </c>
      <c r="B313">
        <v>7.0000000000000007E-2</v>
      </c>
      <c r="C313">
        <v>8.6999999999999994E-2</v>
      </c>
      <c r="D313">
        <v>9.2999999999999999E-2</v>
      </c>
      <c r="E313">
        <v>66.563000000000002</v>
      </c>
      <c r="F313">
        <v>63.180000305175781</v>
      </c>
      <c r="G313">
        <v>63.340000152587891</v>
      </c>
      <c r="H313">
        <v>62.439998626708984</v>
      </c>
      <c r="I313">
        <v>62.840000152587891</v>
      </c>
      <c r="J313" t="s">
        <v>1588</v>
      </c>
      <c r="K313">
        <v>66.666666666666671</v>
      </c>
      <c r="L313">
        <v>80</v>
      </c>
      <c r="M313" t="s">
        <v>1464</v>
      </c>
      <c r="N313" t="s">
        <v>964</v>
      </c>
      <c r="O313" t="s">
        <v>24</v>
      </c>
      <c r="P313">
        <v>5</v>
      </c>
      <c r="Q313" t="s">
        <v>18</v>
      </c>
      <c r="R313">
        <v>80</v>
      </c>
      <c r="S313" t="s">
        <v>19</v>
      </c>
      <c r="T313" s="2">
        <v>45673</v>
      </c>
      <c r="U313">
        <v>1</v>
      </c>
      <c r="V313">
        <v>54.62</v>
      </c>
      <c r="W313" t="e">
        <v>#N/A</v>
      </c>
      <c r="X313" t="s">
        <v>1037</v>
      </c>
      <c r="Y313" t="s">
        <v>48</v>
      </c>
      <c r="Z313">
        <v>3</v>
      </c>
      <c r="AA313" t="s">
        <v>18</v>
      </c>
      <c r="AB313">
        <v>60</v>
      </c>
      <c r="AC313" t="s">
        <v>22</v>
      </c>
      <c r="AD313" s="2">
        <v>45650</v>
      </c>
      <c r="AE313">
        <v>2</v>
      </c>
      <c r="AF313">
        <v>47.34</v>
      </c>
      <c r="AG313" t="s">
        <v>1461</v>
      </c>
      <c r="AH313" t="s">
        <v>1037</v>
      </c>
      <c r="AI313" t="s">
        <v>48</v>
      </c>
      <c r="AJ313">
        <v>3</v>
      </c>
      <c r="AK313" t="s">
        <v>18</v>
      </c>
      <c r="AL313">
        <v>60</v>
      </c>
      <c r="AM313" t="s">
        <v>22</v>
      </c>
      <c r="AN313" s="2">
        <v>45650</v>
      </c>
      <c r="AO313">
        <v>3</v>
      </c>
      <c r="AP313">
        <v>45.52</v>
      </c>
    </row>
    <row r="314" spans="1:42" x14ac:dyDescent="0.25">
      <c r="A314" t="s">
        <v>115</v>
      </c>
      <c r="B314">
        <v>4.0149999999999997</v>
      </c>
      <c r="C314">
        <v>4.5490000000000004</v>
      </c>
      <c r="D314">
        <v>4.8819999999999997</v>
      </c>
      <c r="E314">
        <v>12536.684999999999</v>
      </c>
      <c r="F314">
        <v>11660</v>
      </c>
      <c r="G314">
        <v>11795</v>
      </c>
      <c r="H314">
        <v>11625</v>
      </c>
      <c r="I314">
        <v>11705</v>
      </c>
      <c r="J314" t="s">
        <v>1588</v>
      </c>
      <c r="K314">
        <v>12549</v>
      </c>
      <c r="L314">
        <v>13500</v>
      </c>
      <c r="M314" t="s">
        <v>1466</v>
      </c>
      <c r="N314" t="s">
        <v>1301</v>
      </c>
      <c r="O314" t="s">
        <v>1217</v>
      </c>
      <c r="P314">
        <v>5</v>
      </c>
      <c r="Q314" t="s">
        <v>18</v>
      </c>
      <c r="R314">
        <v>13500</v>
      </c>
      <c r="S314" t="s">
        <v>22</v>
      </c>
      <c r="T314" s="2">
        <v>45701</v>
      </c>
      <c r="U314">
        <v>1</v>
      </c>
      <c r="V314">
        <v>33.229999999999997</v>
      </c>
      <c r="W314" t="s">
        <v>1456</v>
      </c>
      <c r="X314" t="s">
        <v>1063</v>
      </c>
      <c r="Y314" t="s">
        <v>20</v>
      </c>
      <c r="Z314">
        <v>5</v>
      </c>
      <c r="AA314" t="s">
        <v>18</v>
      </c>
      <c r="AB314">
        <v>12647</v>
      </c>
      <c r="AC314" t="s">
        <v>22</v>
      </c>
      <c r="AD314" s="2">
        <v>45702</v>
      </c>
      <c r="AE314">
        <v>2</v>
      </c>
      <c r="AF314">
        <v>30.45</v>
      </c>
      <c r="AG314" t="e">
        <v>#N/A</v>
      </c>
      <c r="AH314" t="s">
        <v>1221</v>
      </c>
      <c r="AI314" t="s">
        <v>28</v>
      </c>
      <c r="AJ314">
        <v>3</v>
      </c>
      <c r="AK314" t="s">
        <v>18</v>
      </c>
      <c r="AL314">
        <v>11500</v>
      </c>
      <c r="AM314" t="s">
        <v>22</v>
      </c>
      <c r="AN314" s="2">
        <v>45678</v>
      </c>
      <c r="AO314">
        <v>3</v>
      </c>
      <c r="AP314">
        <v>0</v>
      </c>
    </row>
    <row r="315" spans="1:42" x14ac:dyDescent="0.25">
      <c r="A315" t="s">
        <v>360</v>
      </c>
      <c r="B315">
        <v>0.30499999999999999</v>
      </c>
      <c r="C315">
        <v>0.33200000000000002</v>
      </c>
      <c r="D315">
        <v>0.35399999999999998</v>
      </c>
      <c r="E315">
        <v>426.93799999999999</v>
      </c>
      <c r="F315">
        <v>346.10000610351563</v>
      </c>
      <c r="G315">
        <v>351.70001220703125</v>
      </c>
      <c r="H315">
        <v>344.5</v>
      </c>
      <c r="I315">
        <v>345.20001220703125</v>
      </c>
      <c r="J315" t="s">
        <v>1588</v>
      </c>
      <c r="K315">
        <v>456</v>
      </c>
      <c r="L315">
        <v>450</v>
      </c>
      <c r="M315" t="s">
        <v>1454</v>
      </c>
      <c r="N315" t="s">
        <v>966</v>
      </c>
      <c r="O315" t="s">
        <v>17</v>
      </c>
      <c r="P315">
        <v>5</v>
      </c>
      <c r="Q315" t="s">
        <v>18</v>
      </c>
      <c r="R315">
        <v>450</v>
      </c>
      <c r="S315" t="s">
        <v>19</v>
      </c>
      <c r="T315" s="2">
        <v>45705</v>
      </c>
      <c r="U315">
        <v>1</v>
      </c>
      <c r="V315">
        <v>47.76</v>
      </c>
      <c r="W315" t="s">
        <v>1469</v>
      </c>
      <c r="X315" t="s">
        <v>1067</v>
      </c>
      <c r="Y315" t="s">
        <v>28</v>
      </c>
      <c r="Z315">
        <v>3</v>
      </c>
      <c r="AA315" t="s">
        <v>26</v>
      </c>
      <c r="AB315">
        <v>370</v>
      </c>
      <c r="AC315" t="s">
        <v>19</v>
      </c>
      <c r="AD315" s="2">
        <v>45693</v>
      </c>
      <c r="AE315">
        <v>2</v>
      </c>
      <c r="AF315">
        <v>46.82</v>
      </c>
      <c r="AG315" t="s">
        <v>1473</v>
      </c>
      <c r="AH315" t="s">
        <v>968</v>
      </c>
      <c r="AI315" t="s">
        <v>20</v>
      </c>
      <c r="AJ315">
        <v>5</v>
      </c>
      <c r="AK315" t="s">
        <v>18</v>
      </c>
      <c r="AL315">
        <v>462</v>
      </c>
      <c r="AM315" t="s">
        <v>19</v>
      </c>
      <c r="AN315" s="2">
        <v>45667</v>
      </c>
      <c r="AO315">
        <v>3</v>
      </c>
      <c r="AP315">
        <v>46.52</v>
      </c>
    </row>
    <row r="316" spans="1:42" x14ac:dyDescent="0.25">
      <c r="A316" t="s">
        <v>390</v>
      </c>
      <c r="B316">
        <v>1.2010000000000001</v>
      </c>
      <c r="C316">
        <v>1.405</v>
      </c>
      <c r="D316">
        <v>1.4019999999999999</v>
      </c>
      <c r="E316">
        <v>1413.6969999999999</v>
      </c>
      <c r="F316">
        <v>1304.5</v>
      </c>
      <c r="G316">
        <v>1313.5</v>
      </c>
      <c r="H316">
        <v>1269.5</v>
      </c>
      <c r="I316">
        <v>1274.5</v>
      </c>
      <c r="J316" t="s">
        <v>1588</v>
      </c>
      <c r="K316">
        <v>1246.0166666666667</v>
      </c>
      <c r="L316">
        <v>1286.55</v>
      </c>
      <c r="M316" t="s">
        <v>1482</v>
      </c>
      <c r="N316" t="s">
        <v>1029</v>
      </c>
      <c r="O316" t="s">
        <v>36</v>
      </c>
      <c r="P316">
        <v>3</v>
      </c>
      <c r="Q316" t="s">
        <v>18</v>
      </c>
      <c r="R316">
        <v>1286.55</v>
      </c>
      <c r="S316" t="s">
        <v>22</v>
      </c>
      <c r="T316" s="2">
        <v>45692</v>
      </c>
      <c r="U316">
        <v>1</v>
      </c>
      <c r="V316">
        <v>19.649999999999999</v>
      </c>
      <c r="W316" t="s">
        <v>1466</v>
      </c>
      <c r="X316" t="s">
        <v>54</v>
      </c>
      <c r="Y316" t="s">
        <v>50</v>
      </c>
      <c r="Z316">
        <v>3</v>
      </c>
      <c r="AA316" t="s">
        <v>18</v>
      </c>
      <c r="AB316">
        <v>1200</v>
      </c>
      <c r="AC316" t="s">
        <v>22</v>
      </c>
      <c r="AD316" s="2">
        <v>45670</v>
      </c>
      <c r="AE316">
        <v>2</v>
      </c>
      <c r="AF316">
        <v>15.6</v>
      </c>
      <c r="AG316" t="s">
        <v>1487</v>
      </c>
      <c r="AH316" t="s">
        <v>1409</v>
      </c>
      <c r="AI316" t="s">
        <v>47</v>
      </c>
      <c r="AJ316">
        <v>1</v>
      </c>
      <c r="AK316" t="s">
        <v>18</v>
      </c>
      <c r="AL316">
        <v>1251.5</v>
      </c>
      <c r="AM316" t="s">
        <v>19</v>
      </c>
      <c r="AN316" s="2">
        <v>45693</v>
      </c>
      <c r="AO316">
        <v>3</v>
      </c>
      <c r="AP316">
        <v>14.57</v>
      </c>
    </row>
    <row r="317" spans="1:42" x14ac:dyDescent="0.25">
      <c r="A317" t="s">
        <v>480</v>
      </c>
      <c r="B317">
        <v>0.25</v>
      </c>
      <c r="C317">
        <v>0.27400000000000002</v>
      </c>
      <c r="D317">
        <v>0.32400000000000001</v>
      </c>
      <c r="E317">
        <v>228.58500000000001</v>
      </c>
      <c r="F317">
        <v>212.10000610351563</v>
      </c>
      <c r="G317">
        <v>212.89999389648438</v>
      </c>
      <c r="H317">
        <v>208.30000305175781</v>
      </c>
      <c r="I317">
        <v>208.89999389648438</v>
      </c>
      <c r="J317" t="s">
        <v>1588</v>
      </c>
      <c r="K317">
        <v>240.66666666666666</v>
      </c>
      <c r="L317">
        <v>270</v>
      </c>
      <c r="M317" t="s">
        <v>1472</v>
      </c>
      <c r="N317" t="s">
        <v>1013</v>
      </c>
      <c r="O317" t="s">
        <v>24</v>
      </c>
      <c r="P317">
        <v>5</v>
      </c>
      <c r="Q317" t="s">
        <v>18</v>
      </c>
      <c r="R317">
        <v>270</v>
      </c>
      <c r="S317" t="s">
        <v>19</v>
      </c>
      <c r="T317" s="2">
        <v>45693</v>
      </c>
      <c r="U317">
        <v>1</v>
      </c>
      <c r="V317">
        <v>10.58</v>
      </c>
      <c r="W317" t="e">
        <v>#N/A</v>
      </c>
      <c r="X317" t="s">
        <v>1260</v>
      </c>
      <c r="Y317" t="s">
        <v>20</v>
      </c>
      <c r="Z317">
        <v>5</v>
      </c>
      <c r="AA317" t="s">
        <v>18</v>
      </c>
      <c r="AB317">
        <v>237</v>
      </c>
      <c r="AC317" t="s">
        <v>22</v>
      </c>
      <c r="AD317" s="2">
        <v>45670</v>
      </c>
      <c r="AE317">
        <v>2</v>
      </c>
      <c r="AF317">
        <v>8.1</v>
      </c>
      <c r="AG317" t="s">
        <v>1479</v>
      </c>
      <c r="AH317" t="s">
        <v>973</v>
      </c>
      <c r="AI317" t="s">
        <v>25</v>
      </c>
      <c r="AJ317">
        <v>3</v>
      </c>
      <c r="AK317" t="s">
        <v>18</v>
      </c>
      <c r="AL317">
        <v>215</v>
      </c>
      <c r="AM317" t="s">
        <v>19</v>
      </c>
      <c r="AN317" s="2">
        <v>45692</v>
      </c>
      <c r="AO317">
        <v>3</v>
      </c>
      <c r="AP317">
        <v>0</v>
      </c>
    </row>
    <row r="318" spans="1:42" x14ac:dyDescent="0.25">
      <c r="A318" t="s">
        <v>406</v>
      </c>
      <c r="B318">
        <v>0.34300000000000003</v>
      </c>
      <c r="C318">
        <v>0.40500000000000003</v>
      </c>
      <c r="D318">
        <v>0.46700000000000003</v>
      </c>
      <c r="E318">
        <v>653.33299999999997</v>
      </c>
      <c r="F318">
        <v>649</v>
      </c>
      <c r="G318">
        <v>649.4000244140625</v>
      </c>
      <c r="H318">
        <v>630.20001220703125</v>
      </c>
      <c r="I318">
        <v>633.79998779296875</v>
      </c>
      <c r="J318" t="s">
        <v>1588</v>
      </c>
      <c r="K318">
        <v>628.49666666666667</v>
      </c>
      <c r="L318">
        <v>650</v>
      </c>
      <c r="M318" t="s">
        <v>1461</v>
      </c>
      <c r="N318" t="s">
        <v>1110</v>
      </c>
      <c r="O318" t="s">
        <v>17</v>
      </c>
      <c r="P318">
        <v>5</v>
      </c>
      <c r="Q318" t="s">
        <v>18</v>
      </c>
      <c r="R318">
        <v>650</v>
      </c>
      <c r="S318" t="s">
        <v>22</v>
      </c>
      <c r="T318" s="2">
        <v>45667</v>
      </c>
      <c r="U318">
        <v>1</v>
      </c>
      <c r="V318">
        <v>11.82</v>
      </c>
      <c r="W318" t="s">
        <v>1451</v>
      </c>
      <c r="X318" t="s">
        <v>32</v>
      </c>
      <c r="Y318" t="s">
        <v>33</v>
      </c>
      <c r="Z318">
        <v>5</v>
      </c>
      <c r="AA318" t="s">
        <v>23</v>
      </c>
      <c r="AB318" t="s">
        <v>29</v>
      </c>
      <c r="AC318" t="s">
        <v>19</v>
      </c>
      <c r="AD318" s="2">
        <v>45707</v>
      </c>
      <c r="AE318">
        <v>2</v>
      </c>
      <c r="AF318">
        <v>8.24</v>
      </c>
      <c r="AG318" t="s">
        <v>1456</v>
      </c>
      <c r="AH318" t="s">
        <v>1357</v>
      </c>
      <c r="AI318" t="s">
        <v>20</v>
      </c>
      <c r="AJ318">
        <v>5</v>
      </c>
      <c r="AK318" t="s">
        <v>18</v>
      </c>
      <c r="AL318">
        <v>735</v>
      </c>
      <c r="AM318" t="s">
        <v>22</v>
      </c>
      <c r="AN318" s="2">
        <v>45701</v>
      </c>
      <c r="AO318">
        <v>3</v>
      </c>
      <c r="AP318">
        <v>7.17</v>
      </c>
    </row>
    <row r="319" spans="1:42" x14ac:dyDescent="0.25">
      <c r="A319" t="s">
        <v>127</v>
      </c>
      <c r="B319">
        <v>0.751</v>
      </c>
      <c r="C319">
        <v>0.82499999999999996</v>
      </c>
      <c r="D319">
        <v>0.875</v>
      </c>
      <c r="E319">
        <v>1123.7329999999999</v>
      </c>
      <c r="F319">
        <v>941.4000244140625</v>
      </c>
      <c r="G319">
        <v>953</v>
      </c>
      <c r="H319">
        <v>941.4000244140625</v>
      </c>
      <c r="I319">
        <v>953</v>
      </c>
      <c r="J319" t="s">
        <v>1588</v>
      </c>
      <c r="K319">
        <v>1024.6666666666667</v>
      </c>
      <c r="L319">
        <v>970</v>
      </c>
      <c r="M319" t="s">
        <v>1459</v>
      </c>
      <c r="N319" t="s">
        <v>844</v>
      </c>
      <c r="O319" t="s">
        <v>28</v>
      </c>
      <c r="P319">
        <v>3</v>
      </c>
      <c r="Q319" t="s">
        <v>18</v>
      </c>
      <c r="R319">
        <v>970</v>
      </c>
      <c r="S319" t="s">
        <v>19</v>
      </c>
      <c r="T319" s="2">
        <v>45629</v>
      </c>
      <c r="U319">
        <v>1</v>
      </c>
      <c r="V319">
        <v>34.659999999999997</v>
      </c>
      <c r="W319" t="s">
        <v>1449</v>
      </c>
      <c r="X319" t="s">
        <v>864</v>
      </c>
      <c r="Y319" t="s">
        <v>847</v>
      </c>
      <c r="Z319">
        <v>2</v>
      </c>
      <c r="AA319" t="s">
        <v>18</v>
      </c>
      <c r="AB319">
        <v>1041</v>
      </c>
      <c r="AC319" t="s">
        <v>27</v>
      </c>
      <c r="AD319" s="2">
        <v>45694</v>
      </c>
      <c r="AE319">
        <v>2</v>
      </c>
      <c r="AF319">
        <v>22.97</v>
      </c>
      <c r="AG319" t="s">
        <v>1453</v>
      </c>
      <c r="AH319" t="s">
        <v>951</v>
      </c>
      <c r="AI319" t="s">
        <v>20</v>
      </c>
      <c r="AJ319">
        <v>5</v>
      </c>
      <c r="AK319" t="s">
        <v>23</v>
      </c>
      <c r="AL319">
        <v>1063</v>
      </c>
      <c r="AM319" t="s">
        <v>19</v>
      </c>
      <c r="AN319" s="2">
        <v>45677</v>
      </c>
      <c r="AO319">
        <v>3</v>
      </c>
      <c r="AP319">
        <v>17.190000000000001</v>
      </c>
    </row>
    <row r="320" spans="1:42" x14ac:dyDescent="0.25">
      <c r="A320" t="s">
        <v>189</v>
      </c>
      <c r="B320">
        <v>0.56399999999999995</v>
      </c>
      <c r="C320">
        <v>0.628</v>
      </c>
      <c r="D320">
        <v>0.67700000000000005</v>
      </c>
      <c r="E320">
        <v>489.68400000000003</v>
      </c>
      <c r="F320">
        <v>449.39999389648438</v>
      </c>
      <c r="G320">
        <v>451.20001220703125</v>
      </c>
      <c r="H320">
        <v>437.70001220703125</v>
      </c>
      <c r="I320">
        <v>439.70001220703125</v>
      </c>
      <c r="J320" t="s">
        <v>1588</v>
      </c>
      <c r="K320">
        <v>503.33333333333331</v>
      </c>
      <c r="L320">
        <v>580</v>
      </c>
      <c r="M320" t="s">
        <v>1464</v>
      </c>
      <c r="N320" t="s">
        <v>964</v>
      </c>
      <c r="O320" t="s">
        <v>24</v>
      </c>
      <c r="P320">
        <v>5</v>
      </c>
      <c r="Q320" t="s">
        <v>18</v>
      </c>
      <c r="R320">
        <v>560</v>
      </c>
      <c r="S320" t="s">
        <v>19</v>
      </c>
      <c r="T320" s="2">
        <v>45707</v>
      </c>
      <c r="U320">
        <v>1</v>
      </c>
      <c r="V320">
        <v>107</v>
      </c>
      <c r="W320" t="s">
        <v>1452</v>
      </c>
      <c r="X320" t="s">
        <v>1204</v>
      </c>
      <c r="Y320" t="s">
        <v>20</v>
      </c>
      <c r="Z320">
        <v>5</v>
      </c>
      <c r="AA320" t="s">
        <v>18</v>
      </c>
      <c r="AB320">
        <v>470</v>
      </c>
      <c r="AC320" t="s">
        <v>22</v>
      </c>
      <c r="AD320" s="2">
        <v>45702</v>
      </c>
      <c r="AE320">
        <v>2</v>
      </c>
      <c r="AF320">
        <v>63.84</v>
      </c>
      <c r="AG320" t="s">
        <v>1497</v>
      </c>
      <c r="AH320" t="s">
        <v>1038</v>
      </c>
      <c r="AI320" t="s">
        <v>28</v>
      </c>
      <c r="AJ320">
        <v>3</v>
      </c>
      <c r="AK320" t="s">
        <v>18</v>
      </c>
      <c r="AL320">
        <v>460</v>
      </c>
      <c r="AM320" t="s">
        <v>19</v>
      </c>
      <c r="AN320" s="2">
        <v>45706</v>
      </c>
      <c r="AO320">
        <v>3</v>
      </c>
      <c r="AP320">
        <v>44.74</v>
      </c>
    </row>
    <row r="321" spans="1:42" x14ac:dyDescent="0.25">
      <c r="A321" t="s">
        <v>277</v>
      </c>
      <c r="B321">
        <v>6.867</v>
      </c>
      <c r="C321">
        <v>7.3319999999999999</v>
      </c>
      <c r="D321">
        <v>7.83</v>
      </c>
      <c r="E321">
        <v>10793.056</v>
      </c>
      <c r="F321">
        <v>10125</v>
      </c>
      <c r="G321">
        <v>10145</v>
      </c>
      <c r="H321">
        <v>9984</v>
      </c>
      <c r="I321">
        <v>9984</v>
      </c>
      <c r="J321" t="s">
        <v>1588</v>
      </c>
      <c r="K321">
        <v>11133.333333333334</v>
      </c>
      <c r="L321">
        <v>11000</v>
      </c>
      <c r="M321" t="s">
        <v>1452</v>
      </c>
      <c r="N321" t="s">
        <v>1203</v>
      </c>
      <c r="O321" t="s">
        <v>20</v>
      </c>
      <c r="P321">
        <v>5</v>
      </c>
      <c r="Q321" t="s">
        <v>18</v>
      </c>
      <c r="R321">
        <v>11000</v>
      </c>
      <c r="S321" t="s">
        <v>19</v>
      </c>
      <c r="T321" s="2">
        <v>45677</v>
      </c>
      <c r="U321">
        <v>1</v>
      </c>
      <c r="V321">
        <v>22.19</v>
      </c>
      <c r="W321" t="s">
        <v>1454</v>
      </c>
      <c r="X321" t="s">
        <v>966</v>
      </c>
      <c r="Y321" t="s">
        <v>25</v>
      </c>
      <c r="Z321">
        <v>3</v>
      </c>
      <c r="AA321" t="s">
        <v>18</v>
      </c>
      <c r="AB321">
        <v>10600</v>
      </c>
      <c r="AC321" t="s">
        <v>19</v>
      </c>
      <c r="AD321" s="2">
        <v>45705</v>
      </c>
      <c r="AE321">
        <v>2</v>
      </c>
      <c r="AF321">
        <v>21.07</v>
      </c>
      <c r="AG321" t="s">
        <v>1469</v>
      </c>
      <c r="AH321" t="s">
        <v>1353</v>
      </c>
      <c r="AI321" t="s">
        <v>20</v>
      </c>
      <c r="AJ321">
        <v>5</v>
      </c>
      <c r="AK321" t="s">
        <v>18</v>
      </c>
      <c r="AL321">
        <v>11800</v>
      </c>
      <c r="AM321" t="s">
        <v>19</v>
      </c>
      <c r="AN321" s="2">
        <v>45694</v>
      </c>
      <c r="AO321">
        <v>3</v>
      </c>
      <c r="AP321">
        <v>17.96</v>
      </c>
    </row>
    <row r="322" spans="1:42" x14ac:dyDescent="0.25">
      <c r="A322" t="s">
        <v>426</v>
      </c>
      <c r="B322">
        <v>0.434</v>
      </c>
      <c r="C322">
        <v>0.501</v>
      </c>
      <c r="D322">
        <v>0.59699999999999998</v>
      </c>
      <c r="E322">
        <v>571.50199999999995</v>
      </c>
      <c r="F322">
        <v>508.5</v>
      </c>
      <c r="G322">
        <v>510.5</v>
      </c>
      <c r="H322">
        <v>499</v>
      </c>
      <c r="I322">
        <v>499.20001220703125</v>
      </c>
      <c r="J322" t="s">
        <v>1588</v>
      </c>
      <c r="K322">
        <v>650</v>
      </c>
      <c r="L322">
        <v>650</v>
      </c>
      <c r="M322" t="e">
        <v>#N/A</v>
      </c>
      <c r="N322" t="s">
        <v>1216</v>
      </c>
      <c r="O322" t="s">
        <v>834</v>
      </c>
      <c r="P322">
        <v>4</v>
      </c>
      <c r="Q322" t="s">
        <v>18</v>
      </c>
      <c r="R322">
        <v>650</v>
      </c>
      <c r="S322" t="s">
        <v>22</v>
      </c>
      <c r="T322" s="2">
        <v>45700</v>
      </c>
      <c r="U322">
        <v>1</v>
      </c>
      <c r="V322">
        <v>14.98</v>
      </c>
      <c r="W322" t="s">
        <v>1452</v>
      </c>
      <c r="X322" t="s">
        <v>1216</v>
      </c>
      <c r="Y322" t="s">
        <v>834</v>
      </c>
      <c r="Z322">
        <v>4</v>
      </c>
      <c r="AA322" t="s">
        <v>18</v>
      </c>
      <c r="AB322">
        <v>550</v>
      </c>
      <c r="AC322" t="s">
        <v>19</v>
      </c>
      <c r="AD322" s="2">
        <v>45707</v>
      </c>
      <c r="AE322">
        <v>2</v>
      </c>
      <c r="AF322">
        <v>11.34</v>
      </c>
      <c r="AG322" t="s">
        <v>1451</v>
      </c>
      <c r="AH322" t="s">
        <v>32</v>
      </c>
      <c r="AI322" t="s">
        <v>33</v>
      </c>
      <c r="AJ322">
        <v>5</v>
      </c>
      <c r="AK322" t="s">
        <v>18</v>
      </c>
      <c r="AL322" t="s">
        <v>29</v>
      </c>
      <c r="AM322" t="s">
        <v>19</v>
      </c>
      <c r="AN322" s="2">
        <v>45687</v>
      </c>
      <c r="AO322">
        <v>3</v>
      </c>
      <c r="AP322">
        <v>11.05</v>
      </c>
    </row>
    <row r="323" spans="1:42" x14ac:dyDescent="0.25">
      <c r="A323" t="s">
        <v>243</v>
      </c>
      <c r="B323">
        <v>1.0389999999999999</v>
      </c>
      <c r="C323">
        <v>1.196</v>
      </c>
      <c r="D323">
        <v>1.3580000000000001</v>
      </c>
      <c r="E323">
        <v>1094.9970000000001</v>
      </c>
      <c r="F323">
        <v>725.5999755859375</v>
      </c>
      <c r="G323">
        <v>728</v>
      </c>
      <c r="H323">
        <v>702.5999755859375</v>
      </c>
      <c r="I323">
        <v>705</v>
      </c>
      <c r="J323" t="s">
        <v>1588</v>
      </c>
      <c r="K323">
        <v>817.5</v>
      </c>
      <c r="L323">
        <v>700</v>
      </c>
      <c r="M323" t="s">
        <v>1460</v>
      </c>
      <c r="N323" t="s">
        <v>32</v>
      </c>
      <c r="O323" t="s">
        <v>30</v>
      </c>
      <c r="P323">
        <v>1</v>
      </c>
      <c r="Q323" t="s">
        <v>18</v>
      </c>
      <c r="R323" t="s">
        <v>29</v>
      </c>
      <c r="S323" t="s">
        <v>19</v>
      </c>
      <c r="T323" s="2">
        <v>45385</v>
      </c>
      <c r="U323">
        <v>1</v>
      </c>
      <c r="V323">
        <v>11.15</v>
      </c>
      <c r="W323" t="s">
        <v>1479</v>
      </c>
      <c r="X323" t="s">
        <v>973</v>
      </c>
      <c r="Y323" t="s">
        <v>25</v>
      </c>
      <c r="Z323">
        <v>3</v>
      </c>
      <c r="AA323" t="s">
        <v>18</v>
      </c>
      <c r="AB323">
        <v>700</v>
      </c>
      <c r="AC323" t="s">
        <v>19</v>
      </c>
      <c r="AD323" s="2">
        <v>45700</v>
      </c>
      <c r="AE323">
        <v>2</v>
      </c>
      <c r="AF323">
        <v>0</v>
      </c>
      <c r="AG323" t="s">
        <v>1454</v>
      </c>
      <c r="AH323" t="s">
        <v>962</v>
      </c>
      <c r="AI323" t="s">
        <v>17</v>
      </c>
      <c r="AJ323">
        <v>5</v>
      </c>
      <c r="AK323" t="s">
        <v>18</v>
      </c>
      <c r="AL323">
        <v>935</v>
      </c>
      <c r="AM323" t="s">
        <v>19</v>
      </c>
      <c r="AN323" s="2">
        <v>45700</v>
      </c>
      <c r="AO323">
        <v>3</v>
      </c>
      <c r="AP323">
        <v>-1.51</v>
      </c>
    </row>
    <row r="324" spans="1:42" x14ac:dyDescent="0.25">
      <c r="A324" t="s">
        <v>448</v>
      </c>
      <c r="B324">
        <v>0.999</v>
      </c>
      <c r="C324">
        <v>1.206</v>
      </c>
      <c r="D324">
        <v>1.464</v>
      </c>
      <c r="E324">
        <v>1532.6669999999999</v>
      </c>
      <c r="F324">
        <v>1221</v>
      </c>
      <c r="G324">
        <v>1222.5</v>
      </c>
      <c r="H324">
        <v>1198</v>
      </c>
      <c r="I324">
        <v>1214</v>
      </c>
      <c r="J324" t="s">
        <v>1588</v>
      </c>
      <c r="K324">
        <v>1409.6666666666667</v>
      </c>
      <c r="L324">
        <v>1419</v>
      </c>
      <c r="M324" t="s">
        <v>1475</v>
      </c>
      <c r="N324" t="s">
        <v>1328</v>
      </c>
      <c r="O324" t="s">
        <v>20</v>
      </c>
      <c r="P324">
        <v>5</v>
      </c>
      <c r="Q324" t="s">
        <v>23</v>
      </c>
      <c r="R324">
        <v>1419</v>
      </c>
      <c r="S324" t="s">
        <v>22</v>
      </c>
      <c r="T324" s="2">
        <v>45671</v>
      </c>
      <c r="U324">
        <v>1</v>
      </c>
      <c r="V324">
        <v>10.32</v>
      </c>
      <c r="W324" t="s">
        <v>1473</v>
      </c>
      <c r="X324" t="s">
        <v>1184</v>
      </c>
      <c r="Y324" t="s">
        <v>20</v>
      </c>
      <c r="Z324">
        <v>5</v>
      </c>
      <c r="AA324" t="s">
        <v>18</v>
      </c>
      <c r="AB324">
        <v>1510</v>
      </c>
      <c r="AC324" t="s">
        <v>19</v>
      </c>
      <c r="AD324" s="2">
        <v>45706</v>
      </c>
      <c r="AE324">
        <v>2</v>
      </c>
      <c r="AF324">
        <v>5.81</v>
      </c>
      <c r="AG324" t="s">
        <v>1452</v>
      </c>
      <c r="AH324" t="s">
        <v>1146</v>
      </c>
      <c r="AI324" t="s">
        <v>20</v>
      </c>
      <c r="AJ324">
        <v>5</v>
      </c>
      <c r="AK324" t="s">
        <v>18</v>
      </c>
      <c r="AL324">
        <v>1300</v>
      </c>
      <c r="AM324" t="s">
        <v>19</v>
      </c>
      <c r="AN324" s="2">
        <v>45695</v>
      </c>
      <c r="AO324">
        <v>3</v>
      </c>
      <c r="AP324">
        <v>5.67</v>
      </c>
    </row>
    <row r="325" spans="1:42" x14ac:dyDescent="0.25">
      <c r="A325" t="s">
        <v>374</v>
      </c>
      <c r="B325">
        <v>0.70199999999999996</v>
      </c>
      <c r="C325">
        <v>0.76700000000000002</v>
      </c>
      <c r="D325">
        <v>0.80600000000000005</v>
      </c>
      <c r="E325">
        <v>1330.2729999999999</v>
      </c>
      <c r="F325">
        <v>1350</v>
      </c>
      <c r="G325">
        <v>1363</v>
      </c>
      <c r="H325">
        <v>1344.5</v>
      </c>
      <c r="I325">
        <v>1363</v>
      </c>
      <c r="J325" t="s">
        <v>1588</v>
      </c>
      <c r="K325">
        <v>1246.3333333333333</v>
      </c>
      <c r="L325">
        <v>1450</v>
      </c>
      <c r="M325" t="s">
        <v>1472</v>
      </c>
      <c r="N325" t="s">
        <v>910</v>
      </c>
      <c r="O325" t="s">
        <v>24</v>
      </c>
      <c r="P325">
        <v>5</v>
      </c>
      <c r="Q325" t="s">
        <v>18</v>
      </c>
      <c r="R325">
        <v>1450</v>
      </c>
      <c r="S325" t="s">
        <v>19</v>
      </c>
      <c r="T325" s="2">
        <v>45671</v>
      </c>
      <c r="U325">
        <v>1</v>
      </c>
      <c r="V325">
        <v>42.11</v>
      </c>
      <c r="W325" t="s">
        <v>1451</v>
      </c>
      <c r="X325" t="s">
        <v>32</v>
      </c>
      <c r="Y325" t="s">
        <v>20</v>
      </c>
      <c r="Z325">
        <v>5</v>
      </c>
      <c r="AA325" t="s">
        <v>18</v>
      </c>
      <c r="AB325">
        <v>989</v>
      </c>
      <c r="AC325" t="s">
        <v>40</v>
      </c>
      <c r="AD325" s="2">
        <v>45553</v>
      </c>
      <c r="AE325">
        <v>2</v>
      </c>
      <c r="AF325">
        <v>40.68</v>
      </c>
      <c r="AG325" t="s">
        <v>1466</v>
      </c>
      <c r="AH325" t="s">
        <v>1183</v>
      </c>
      <c r="AI325" t="s">
        <v>50</v>
      </c>
      <c r="AJ325">
        <v>3</v>
      </c>
      <c r="AK325" t="s">
        <v>26</v>
      </c>
      <c r="AL325">
        <v>1300</v>
      </c>
      <c r="AM325" t="s">
        <v>22</v>
      </c>
      <c r="AN325" s="2">
        <v>45678</v>
      </c>
      <c r="AO325">
        <v>3</v>
      </c>
      <c r="AP325">
        <v>34.89</v>
      </c>
    </row>
    <row r="326" spans="1:42" x14ac:dyDescent="0.25">
      <c r="A326" t="s">
        <v>91</v>
      </c>
      <c r="B326">
        <v>1.351</v>
      </c>
      <c r="C326">
        <v>1.5</v>
      </c>
      <c r="D326">
        <v>1.631</v>
      </c>
      <c r="E326">
        <v>4401.607</v>
      </c>
      <c r="F326">
        <v>4047</v>
      </c>
      <c r="G326">
        <v>4047</v>
      </c>
      <c r="H326">
        <v>3973</v>
      </c>
      <c r="I326">
        <v>3996</v>
      </c>
      <c r="J326" t="s">
        <v>1588</v>
      </c>
      <c r="K326">
        <v>3110</v>
      </c>
      <c r="L326">
        <v>400</v>
      </c>
      <c r="M326" t="e">
        <v>#N/A</v>
      </c>
      <c r="N326" t="s">
        <v>918</v>
      </c>
      <c r="O326" t="s">
        <v>20</v>
      </c>
      <c r="P326">
        <v>5</v>
      </c>
      <c r="Q326" t="s">
        <v>18</v>
      </c>
      <c r="R326">
        <v>400</v>
      </c>
      <c r="S326" t="s">
        <v>19</v>
      </c>
      <c r="T326" s="2">
        <v>45463</v>
      </c>
      <c r="U326">
        <v>1</v>
      </c>
      <c r="V326">
        <v>69.53</v>
      </c>
      <c r="W326" t="s">
        <v>1472</v>
      </c>
      <c r="X326" t="s">
        <v>910</v>
      </c>
      <c r="Y326" t="s">
        <v>24</v>
      </c>
      <c r="Z326">
        <v>5</v>
      </c>
      <c r="AA326" t="s">
        <v>18</v>
      </c>
      <c r="AB326">
        <v>4770</v>
      </c>
      <c r="AC326" t="s">
        <v>19</v>
      </c>
      <c r="AD326" s="2">
        <v>45706</v>
      </c>
      <c r="AE326">
        <v>2</v>
      </c>
      <c r="AF326">
        <v>20.55</v>
      </c>
      <c r="AG326" t="s">
        <v>1462</v>
      </c>
      <c r="AH326" t="s">
        <v>1137</v>
      </c>
      <c r="AI326" t="s">
        <v>17</v>
      </c>
      <c r="AJ326">
        <v>5</v>
      </c>
      <c r="AK326" t="s">
        <v>18</v>
      </c>
      <c r="AL326">
        <v>4160</v>
      </c>
      <c r="AM326" t="s">
        <v>19</v>
      </c>
      <c r="AN326" s="2">
        <v>45701</v>
      </c>
      <c r="AO326">
        <v>3</v>
      </c>
      <c r="AP326">
        <v>19.77</v>
      </c>
    </row>
    <row r="327" spans="1:42" x14ac:dyDescent="0.25">
      <c r="A327" t="s">
        <v>85</v>
      </c>
      <c r="B327">
        <v>6.8390000000000004</v>
      </c>
      <c r="C327">
        <v>6.82</v>
      </c>
      <c r="D327">
        <v>6.79</v>
      </c>
      <c r="E327">
        <v>5922.5</v>
      </c>
      <c r="F327">
        <v>5080</v>
      </c>
      <c r="G327">
        <v>5095</v>
      </c>
      <c r="H327">
        <v>4974.5</v>
      </c>
      <c r="I327">
        <v>5036</v>
      </c>
      <c r="J327" t="s">
        <v>1588</v>
      </c>
      <c r="K327">
        <v>5383.333333333333</v>
      </c>
      <c r="L327">
        <v>5600</v>
      </c>
      <c r="M327" t="s">
        <v>1453</v>
      </c>
      <c r="N327" t="s">
        <v>965</v>
      </c>
      <c r="O327" t="s">
        <v>25</v>
      </c>
      <c r="P327">
        <v>3</v>
      </c>
      <c r="Q327" t="s">
        <v>18</v>
      </c>
      <c r="R327">
        <v>5600</v>
      </c>
      <c r="S327" t="s">
        <v>19</v>
      </c>
      <c r="T327" s="2">
        <v>45699</v>
      </c>
      <c r="U327">
        <v>1</v>
      </c>
      <c r="V327">
        <v>9.19</v>
      </c>
      <c r="W327" t="s">
        <v>1463</v>
      </c>
      <c r="X327" t="s">
        <v>1425</v>
      </c>
      <c r="Y327" t="s">
        <v>20</v>
      </c>
      <c r="Z327">
        <v>5</v>
      </c>
      <c r="AA327" t="s">
        <v>18</v>
      </c>
      <c r="AB327">
        <v>5750</v>
      </c>
      <c r="AC327" t="s">
        <v>19</v>
      </c>
      <c r="AD327" s="2">
        <v>45681</v>
      </c>
      <c r="AE327">
        <v>2</v>
      </c>
      <c r="AF327">
        <v>7.24</v>
      </c>
      <c r="AG327" t="s">
        <v>1552</v>
      </c>
      <c r="AH327" t="s">
        <v>1229</v>
      </c>
      <c r="AI327" t="s">
        <v>25</v>
      </c>
      <c r="AJ327">
        <v>3</v>
      </c>
      <c r="AK327" t="s">
        <v>18</v>
      </c>
      <c r="AL327">
        <v>4800</v>
      </c>
      <c r="AM327" t="s">
        <v>22</v>
      </c>
      <c r="AN327" s="2">
        <v>45698</v>
      </c>
      <c r="AO327">
        <v>3</v>
      </c>
      <c r="AP327">
        <v>6.75</v>
      </c>
    </row>
    <row r="328" spans="1:42" x14ac:dyDescent="0.25">
      <c r="A328" t="s">
        <v>179</v>
      </c>
      <c r="B328">
        <v>3.4540000000000002</v>
      </c>
      <c r="C328">
        <v>3.718</v>
      </c>
      <c r="D328">
        <v>3.956</v>
      </c>
      <c r="E328">
        <v>5702.4669999999996</v>
      </c>
      <c r="F328">
        <v>5342</v>
      </c>
      <c r="G328">
        <v>5372</v>
      </c>
      <c r="H328">
        <v>5318</v>
      </c>
      <c r="I328">
        <v>5326</v>
      </c>
      <c r="J328" t="s">
        <v>1588</v>
      </c>
      <c r="K328">
        <v>5666.666666666667</v>
      </c>
      <c r="L328">
        <v>4400</v>
      </c>
      <c r="M328" t="e">
        <v>#N/A</v>
      </c>
      <c r="N328" t="s">
        <v>958</v>
      </c>
      <c r="O328" t="s">
        <v>28</v>
      </c>
      <c r="P328">
        <v>3</v>
      </c>
      <c r="Q328" t="s">
        <v>18</v>
      </c>
      <c r="R328">
        <v>4400</v>
      </c>
      <c r="S328" t="s">
        <v>19</v>
      </c>
      <c r="T328" s="2">
        <v>45644</v>
      </c>
      <c r="U328">
        <v>1</v>
      </c>
      <c r="V328">
        <v>24.26</v>
      </c>
      <c r="W328" t="s">
        <v>1469</v>
      </c>
      <c r="X328" t="s">
        <v>958</v>
      </c>
      <c r="Y328" t="s">
        <v>28</v>
      </c>
      <c r="Z328">
        <v>3</v>
      </c>
      <c r="AA328" t="s">
        <v>18</v>
      </c>
      <c r="AB328">
        <v>4400</v>
      </c>
      <c r="AC328" t="s">
        <v>19</v>
      </c>
      <c r="AD328" s="2">
        <v>45644</v>
      </c>
      <c r="AE328">
        <v>2</v>
      </c>
      <c r="AF328">
        <v>24.26</v>
      </c>
      <c r="AG328" t="s">
        <v>1454</v>
      </c>
      <c r="AH328" t="s">
        <v>907</v>
      </c>
      <c r="AI328" t="s">
        <v>17</v>
      </c>
      <c r="AJ328">
        <v>5</v>
      </c>
      <c r="AK328" t="s">
        <v>18</v>
      </c>
      <c r="AL328">
        <v>7200</v>
      </c>
      <c r="AM328" t="s">
        <v>19</v>
      </c>
      <c r="AN328" s="2">
        <v>45702</v>
      </c>
      <c r="AO328">
        <v>3</v>
      </c>
      <c r="AP328">
        <v>22.24</v>
      </c>
    </row>
    <row r="329" spans="1:42" x14ac:dyDescent="0.25">
      <c r="A329" t="s">
        <v>452</v>
      </c>
      <c r="B329">
        <v>0.29299999999999998</v>
      </c>
      <c r="C329">
        <v>0.33</v>
      </c>
      <c r="D329">
        <v>0.36299999999999999</v>
      </c>
      <c r="E329">
        <v>691.78599999999994</v>
      </c>
      <c r="F329">
        <v>663.79998779296875</v>
      </c>
      <c r="G329">
        <v>664</v>
      </c>
      <c r="H329">
        <v>654.20001220703125</v>
      </c>
      <c r="I329">
        <v>656</v>
      </c>
      <c r="J329" t="s">
        <v>1588</v>
      </c>
      <c r="K329">
        <v>722.5</v>
      </c>
      <c r="L329">
        <v>670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1462</v>
      </c>
      <c r="X329" t="s">
        <v>1123</v>
      </c>
      <c r="Y329" t="s">
        <v>17</v>
      </c>
      <c r="Z329">
        <v>5</v>
      </c>
      <c r="AA329" t="s">
        <v>18</v>
      </c>
      <c r="AB329">
        <v>670</v>
      </c>
      <c r="AC329" t="s">
        <v>19</v>
      </c>
      <c r="AD329" s="2">
        <v>45672</v>
      </c>
      <c r="AE329">
        <v>2</v>
      </c>
      <c r="AF329">
        <v>22.38</v>
      </c>
      <c r="AG329" t="s">
        <v>1463</v>
      </c>
      <c r="AH329" t="s">
        <v>1310</v>
      </c>
      <c r="AI329" t="s">
        <v>20</v>
      </c>
      <c r="AJ329">
        <v>5</v>
      </c>
      <c r="AK329" t="s">
        <v>18</v>
      </c>
      <c r="AL329">
        <v>775</v>
      </c>
      <c r="AM329" t="s">
        <v>19</v>
      </c>
      <c r="AN329" s="2">
        <v>45695</v>
      </c>
      <c r="AO329">
        <v>3</v>
      </c>
      <c r="AP329">
        <v>21.32</v>
      </c>
    </row>
    <row r="330" spans="1:42" x14ac:dyDescent="0.25">
      <c r="A330" t="s">
        <v>139</v>
      </c>
      <c r="B330">
        <v>0.218</v>
      </c>
      <c r="C330">
        <v>0.253</v>
      </c>
      <c r="D330">
        <v>0.28499999999999998</v>
      </c>
      <c r="E330">
        <v>629.76499999999999</v>
      </c>
      <c r="F330">
        <v>642.4000244140625</v>
      </c>
      <c r="G330">
        <v>649.5999755859375</v>
      </c>
      <c r="H330">
        <v>639</v>
      </c>
      <c r="I330">
        <v>642.5999755859375</v>
      </c>
      <c r="J330" t="s">
        <v>1588</v>
      </c>
      <c r="K330">
        <v>595.33333333333337</v>
      </c>
      <c r="L330">
        <v>605</v>
      </c>
      <c r="M330" t="s">
        <v>1465</v>
      </c>
      <c r="N330" t="s">
        <v>1359</v>
      </c>
      <c r="O330" t="s">
        <v>17</v>
      </c>
      <c r="P330">
        <v>5</v>
      </c>
      <c r="Q330" t="s">
        <v>18</v>
      </c>
      <c r="R330">
        <v>605</v>
      </c>
      <c r="S330" t="s">
        <v>19</v>
      </c>
      <c r="T330" s="2">
        <v>45695</v>
      </c>
      <c r="U330">
        <v>1</v>
      </c>
      <c r="V330">
        <v>99.32</v>
      </c>
      <c r="W330" t="s">
        <v>1453</v>
      </c>
      <c r="X330" t="s">
        <v>1151</v>
      </c>
      <c r="Y330" t="s">
        <v>25</v>
      </c>
      <c r="Z330">
        <v>3</v>
      </c>
      <c r="AA330" t="s">
        <v>18</v>
      </c>
      <c r="AB330">
        <v>641</v>
      </c>
      <c r="AC330" t="s">
        <v>19</v>
      </c>
      <c r="AD330" s="2">
        <v>45695</v>
      </c>
      <c r="AE330">
        <v>2</v>
      </c>
      <c r="AF330">
        <v>76.31</v>
      </c>
      <c r="AG330" t="s">
        <v>1471</v>
      </c>
      <c r="AH330" t="s">
        <v>1056</v>
      </c>
      <c r="AI330" t="s">
        <v>28</v>
      </c>
      <c r="AJ330">
        <v>3</v>
      </c>
      <c r="AK330" t="s">
        <v>26</v>
      </c>
      <c r="AL330">
        <v>540</v>
      </c>
      <c r="AM330" t="s">
        <v>19</v>
      </c>
      <c r="AN330" s="2">
        <v>45562</v>
      </c>
      <c r="AO330">
        <v>3</v>
      </c>
      <c r="AP330">
        <v>62.39</v>
      </c>
    </row>
    <row r="331" spans="1:42" x14ac:dyDescent="0.25">
      <c r="A331" t="s">
        <v>332</v>
      </c>
      <c r="B331">
        <v>0.23100000000000001</v>
      </c>
      <c r="C331">
        <v>0.252</v>
      </c>
      <c r="D331">
        <v>0.30299999999999999</v>
      </c>
      <c r="E331">
        <v>445.214</v>
      </c>
      <c r="F331">
        <v>422.60000610351563</v>
      </c>
      <c r="G331">
        <v>423</v>
      </c>
      <c r="H331">
        <v>414.60000610351563</v>
      </c>
      <c r="I331">
        <v>416.10000610351563</v>
      </c>
      <c r="J331" t="s">
        <v>1588</v>
      </c>
      <c r="K331">
        <v>458.5</v>
      </c>
      <c r="L331">
        <v>550</v>
      </c>
      <c r="M331" t="s">
        <v>1464</v>
      </c>
      <c r="N331" t="s">
        <v>1311</v>
      </c>
      <c r="O331" t="s">
        <v>24</v>
      </c>
      <c r="P331">
        <v>5</v>
      </c>
      <c r="Q331" t="s">
        <v>18</v>
      </c>
      <c r="R331">
        <v>550</v>
      </c>
      <c r="S331" t="s">
        <v>19</v>
      </c>
      <c r="T331" s="2">
        <v>45702</v>
      </c>
      <c r="U331">
        <v>1</v>
      </c>
      <c r="V331">
        <v>1</v>
      </c>
      <c r="W331" t="s">
        <v>1452</v>
      </c>
      <c r="X331" t="s">
        <v>1415</v>
      </c>
      <c r="Y331" t="s">
        <v>28</v>
      </c>
      <c r="Z331">
        <v>3</v>
      </c>
      <c r="AA331" t="s">
        <v>18</v>
      </c>
      <c r="AB331">
        <v>367</v>
      </c>
      <c r="AC331" t="s">
        <v>19</v>
      </c>
      <c r="AD331" s="2">
        <v>45705</v>
      </c>
      <c r="AE331">
        <v>2</v>
      </c>
      <c r="AF331">
        <v>0</v>
      </c>
      <c r="AG331" t="s">
        <v>1460</v>
      </c>
      <c r="AH331" t="s">
        <v>32</v>
      </c>
      <c r="AI331" t="s">
        <v>30</v>
      </c>
      <c r="AJ331">
        <v>1</v>
      </c>
      <c r="AK331" t="s">
        <v>18</v>
      </c>
      <c r="AL331" t="s">
        <v>29</v>
      </c>
      <c r="AM331" t="s">
        <v>19</v>
      </c>
      <c r="AN331" s="2">
        <v>45069</v>
      </c>
      <c r="AO331">
        <v>3</v>
      </c>
      <c r="AP331">
        <v>-1</v>
      </c>
    </row>
    <row r="332" spans="1:42" x14ac:dyDescent="0.25">
      <c r="A332" t="s">
        <v>372</v>
      </c>
      <c r="B332">
        <v>0.247</v>
      </c>
      <c r="C332">
        <v>0.27100000000000002</v>
      </c>
      <c r="D332">
        <v>0.27900000000000003</v>
      </c>
      <c r="E332">
        <v>308.5</v>
      </c>
      <c r="F332">
        <v>251.19999694824219</v>
      </c>
      <c r="G332">
        <v>251.80000305175781</v>
      </c>
      <c r="H332">
        <v>248.39999389648438</v>
      </c>
      <c r="I332">
        <v>249</v>
      </c>
      <c r="J332" t="s">
        <v>1588</v>
      </c>
      <c r="K332">
        <v>298.33333333333331</v>
      </c>
      <c r="L332">
        <v>310</v>
      </c>
      <c r="M332" t="s">
        <v>1463</v>
      </c>
      <c r="N332" t="s">
        <v>1386</v>
      </c>
      <c r="O332" t="s">
        <v>28</v>
      </c>
      <c r="P332">
        <v>3</v>
      </c>
      <c r="Q332" t="s">
        <v>26</v>
      </c>
      <c r="R332">
        <v>285</v>
      </c>
      <c r="S332" t="s">
        <v>19</v>
      </c>
      <c r="T332" s="2">
        <v>45688</v>
      </c>
      <c r="U332">
        <v>1</v>
      </c>
      <c r="V332">
        <v>5.54</v>
      </c>
      <c r="W332" t="s">
        <v>1449</v>
      </c>
      <c r="X332" t="s">
        <v>957</v>
      </c>
      <c r="Y332" t="s">
        <v>834</v>
      </c>
      <c r="Z332">
        <v>4</v>
      </c>
      <c r="AA332" t="s">
        <v>18</v>
      </c>
      <c r="AB332">
        <v>310</v>
      </c>
      <c r="AC332" t="s">
        <v>27</v>
      </c>
      <c r="AD332" s="2">
        <v>45694</v>
      </c>
      <c r="AE332">
        <v>2</v>
      </c>
      <c r="AF332">
        <v>4.13</v>
      </c>
      <c r="AG332" t="s">
        <v>1466</v>
      </c>
      <c r="AH332" t="s">
        <v>1153</v>
      </c>
      <c r="AI332" t="s">
        <v>45</v>
      </c>
      <c r="AJ332">
        <v>1</v>
      </c>
      <c r="AK332" t="s">
        <v>26</v>
      </c>
      <c r="AL332">
        <v>276</v>
      </c>
      <c r="AM332" t="s">
        <v>22</v>
      </c>
      <c r="AN332" s="2">
        <v>45678</v>
      </c>
      <c r="AO332">
        <v>3</v>
      </c>
      <c r="AP332">
        <v>3.68</v>
      </c>
    </row>
    <row r="333" spans="1:42" x14ac:dyDescent="0.25">
      <c r="A333" t="s">
        <v>430</v>
      </c>
      <c r="B333">
        <v>0.315</v>
      </c>
      <c r="C333">
        <v>0.34200000000000003</v>
      </c>
      <c r="D333">
        <v>0.36899999999999999</v>
      </c>
      <c r="E333">
        <v>363.846</v>
      </c>
      <c r="F333">
        <v>385.20001220703125</v>
      </c>
      <c r="G333">
        <v>388</v>
      </c>
      <c r="H333">
        <v>380.20001220703125</v>
      </c>
      <c r="I333">
        <v>380.79998779296875</v>
      </c>
      <c r="J333" t="s">
        <v>1588</v>
      </c>
      <c r="K333">
        <v>368.33333333333331</v>
      </c>
      <c r="L333">
        <v>310</v>
      </c>
      <c r="M333" t="e">
        <v>#N/A</v>
      </c>
      <c r="N333" t="s">
        <v>935</v>
      </c>
      <c r="O333" t="s">
        <v>30</v>
      </c>
      <c r="P333">
        <v>1</v>
      </c>
      <c r="Q333" t="s">
        <v>18</v>
      </c>
      <c r="R333">
        <v>310</v>
      </c>
      <c r="S333" t="s">
        <v>22</v>
      </c>
      <c r="T333" s="2">
        <v>45670</v>
      </c>
      <c r="U333">
        <v>1</v>
      </c>
      <c r="V333">
        <v>22.82</v>
      </c>
      <c r="W333" t="s">
        <v>1454</v>
      </c>
      <c r="X333" t="s">
        <v>1248</v>
      </c>
      <c r="Y333" t="s">
        <v>17</v>
      </c>
      <c r="Z333">
        <v>5</v>
      </c>
      <c r="AA333" t="s">
        <v>18</v>
      </c>
      <c r="AB333">
        <v>400</v>
      </c>
      <c r="AC333" t="s">
        <v>19</v>
      </c>
      <c r="AD333" s="2">
        <v>45706</v>
      </c>
      <c r="AE333">
        <v>2</v>
      </c>
      <c r="AF333">
        <v>14.18</v>
      </c>
      <c r="AG333" t="s">
        <v>1461</v>
      </c>
      <c r="AH333" t="s">
        <v>1345</v>
      </c>
      <c r="AI333" t="s">
        <v>17</v>
      </c>
      <c r="AJ333">
        <v>5</v>
      </c>
      <c r="AK333" t="s">
        <v>23</v>
      </c>
      <c r="AL333">
        <v>395</v>
      </c>
      <c r="AM333" t="s">
        <v>22</v>
      </c>
      <c r="AN333" s="2">
        <v>45693</v>
      </c>
      <c r="AO333">
        <v>3</v>
      </c>
      <c r="AP333">
        <v>6.56</v>
      </c>
    </row>
    <row r="334" spans="1:42" x14ac:dyDescent="0.25">
      <c r="A334" t="s">
        <v>313</v>
      </c>
      <c r="B334">
        <v>0.45200000000000001</v>
      </c>
      <c r="C334">
        <v>0.51300000000000001</v>
      </c>
      <c r="D334">
        <v>0.57899999999999996</v>
      </c>
      <c r="E334">
        <v>1370.318</v>
      </c>
      <c r="F334">
        <v>1327.5</v>
      </c>
      <c r="G334">
        <v>1327.5</v>
      </c>
      <c r="H334">
        <v>1310.5</v>
      </c>
      <c r="I334">
        <v>1319.5</v>
      </c>
      <c r="J334" t="s">
        <v>1588</v>
      </c>
      <c r="K334">
        <v>1442.6666666666667</v>
      </c>
      <c r="L334">
        <v>1550</v>
      </c>
      <c r="M334" t="s">
        <v>1454</v>
      </c>
      <c r="N334" t="s">
        <v>1039</v>
      </c>
      <c r="O334" t="s">
        <v>17</v>
      </c>
      <c r="P334">
        <v>5</v>
      </c>
      <c r="Q334" t="s">
        <v>18</v>
      </c>
      <c r="R334">
        <v>1550</v>
      </c>
      <c r="S334" t="s">
        <v>19</v>
      </c>
      <c r="T334" s="2">
        <v>45688</v>
      </c>
      <c r="U334">
        <v>1</v>
      </c>
      <c r="V334">
        <v>33.82</v>
      </c>
      <c r="W334" t="s">
        <v>1449</v>
      </c>
      <c r="X334" t="s">
        <v>1087</v>
      </c>
      <c r="Y334" t="s">
        <v>847</v>
      </c>
      <c r="Z334">
        <v>2</v>
      </c>
      <c r="AA334" t="s">
        <v>18</v>
      </c>
      <c r="AB334">
        <v>1389</v>
      </c>
      <c r="AC334" t="s">
        <v>27</v>
      </c>
      <c r="AD334" s="2">
        <v>45694</v>
      </c>
      <c r="AE334">
        <v>2</v>
      </c>
      <c r="AF334">
        <v>15.85</v>
      </c>
      <c r="AG334" t="e">
        <v>#N/A</v>
      </c>
      <c r="AH334" t="s">
        <v>1087</v>
      </c>
      <c r="AI334" t="s">
        <v>847</v>
      </c>
      <c r="AJ334">
        <v>2</v>
      </c>
      <c r="AK334" t="s">
        <v>18</v>
      </c>
      <c r="AL334">
        <v>1389</v>
      </c>
      <c r="AM334" t="s">
        <v>27</v>
      </c>
      <c r="AN334" s="2">
        <v>45694</v>
      </c>
      <c r="AO334">
        <v>3</v>
      </c>
      <c r="AP334">
        <v>14.41</v>
      </c>
    </row>
    <row r="335" spans="1:42" x14ac:dyDescent="0.25">
      <c r="A335" t="s">
        <v>67</v>
      </c>
      <c r="B335">
        <v>3.9660000000000002</v>
      </c>
      <c r="C335">
        <v>4.2750000000000004</v>
      </c>
      <c r="D335">
        <v>4.3369999999999997</v>
      </c>
      <c r="E335">
        <v>3149.7339999999999</v>
      </c>
      <c r="F335">
        <v>2683</v>
      </c>
      <c r="G335">
        <v>2701.5</v>
      </c>
      <c r="H335">
        <v>2679</v>
      </c>
      <c r="I335">
        <v>2686</v>
      </c>
      <c r="J335" t="s">
        <v>1588</v>
      </c>
      <c r="K335">
        <v>3102.6366666666668</v>
      </c>
      <c r="L335">
        <v>2807.91</v>
      </c>
      <c r="M335" t="e">
        <v>#N/A</v>
      </c>
      <c r="N335" t="s">
        <v>1020</v>
      </c>
      <c r="O335" t="s">
        <v>28</v>
      </c>
      <c r="P335">
        <v>3</v>
      </c>
      <c r="Q335" t="s">
        <v>18</v>
      </c>
      <c r="R335">
        <v>2807.91</v>
      </c>
      <c r="S335" t="s">
        <v>19</v>
      </c>
      <c r="T335" s="2">
        <v>45597</v>
      </c>
      <c r="U335">
        <v>1</v>
      </c>
      <c r="V335">
        <v>3.28</v>
      </c>
      <c r="W335" t="s">
        <v>1464</v>
      </c>
      <c r="X335" t="s">
        <v>1360</v>
      </c>
      <c r="Y335" t="s">
        <v>24</v>
      </c>
      <c r="Z335">
        <v>5</v>
      </c>
      <c r="AA335" t="s">
        <v>18</v>
      </c>
      <c r="AB335">
        <v>3600</v>
      </c>
      <c r="AC335" t="s">
        <v>19</v>
      </c>
      <c r="AD335" s="2">
        <v>45700</v>
      </c>
      <c r="AE335">
        <v>2</v>
      </c>
      <c r="AF335">
        <v>11.76</v>
      </c>
      <c r="AG335" t="s">
        <v>1468</v>
      </c>
      <c r="AH335" t="s">
        <v>904</v>
      </c>
      <c r="AI335" t="s">
        <v>20</v>
      </c>
      <c r="AJ335">
        <v>5</v>
      </c>
      <c r="AK335" t="s">
        <v>18</v>
      </c>
      <c r="AL335">
        <v>2900</v>
      </c>
      <c r="AM335" t="s">
        <v>19</v>
      </c>
      <c r="AN335" s="2">
        <v>45692</v>
      </c>
      <c r="AO335">
        <v>3</v>
      </c>
      <c r="AP335">
        <v>5.78</v>
      </c>
    </row>
    <row r="336" spans="1:42" x14ac:dyDescent="0.25">
      <c r="A336" t="s">
        <v>382</v>
      </c>
      <c r="B336">
        <v>0.27100000000000002</v>
      </c>
      <c r="C336">
        <v>0.312</v>
      </c>
      <c r="D336">
        <v>0.27200000000000002</v>
      </c>
      <c r="E336" t="s">
        <v>29</v>
      </c>
      <c r="F336">
        <v>582.5</v>
      </c>
      <c r="G336">
        <v>582.5</v>
      </c>
      <c r="H336">
        <v>582.5</v>
      </c>
      <c r="I336">
        <v>582.5</v>
      </c>
      <c r="J336" t="s">
        <v>1588</v>
      </c>
      <c r="K336">
        <v>660</v>
      </c>
      <c r="L336">
        <v>660</v>
      </c>
      <c r="M336" t="e">
        <v>#N/A</v>
      </c>
      <c r="N336" t="s">
        <v>918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</row>
    <row r="337" spans="1:42" x14ac:dyDescent="0.25">
      <c r="A337" t="s">
        <v>394</v>
      </c>
      <c r="B337">
        <v>1.2450000000000001</v>
      </c>
      <c r="C337">
        <v>1.3660000000000001</v>
      </c>
      <c r="D337">
        <v>1.44</v>
      </c>
      <c r="E337">
        <v>2340.3130000000001</v>
      </c>
      <c r="F337">
        <v>2114</v>
      </c>
      <c r="G337">
        <v>2118</v>
      </c>
      <c r="H337">
        <v>2084</v>
      </c>
      <c r="I337">
        <v>2088</v>
      </c>
      <c r="J337" t="s">
        <v>1588</v>
      </c>
      <c r="K337">
        <v>2450</v>
      </c>
      <c r="L337">
        <v>2450</v>
      </c>
      <c r="M337" t="e">
        <v>#N/A</v>
      </c>
      <c r="N337" t="s">
        <v>975</v>
      </c>
      <c r="O337" t="s">
        <v>20</v>
      </c>
      <c r="P337">
        <v>5</v>
      </c>
      <c r="Q337" t="s">
        <v>18</v>
      </c>
      <c r="R337">
        <v>2450</v>
      </c>
      <c r="S337" t="s">
        <v>22</v>
      </c>
      <c r="T337" s="2">
        <v>45701</v>
      </c>
      <c r="U337">
        <v>1</v>
      </c>
      <c r="V337">
        <v>34.799999999999997</v>
      </c>
      <c r="W337" t="s">
        <v>1460</v>
      </c>
      <c r="X337" t="s">
        <v>32</v>
      </c>
      <c r="Y337" t="s">
        <v>24</v>
      </c>
      <c r="Z337">
        <v>5</v>
      </c>
      <c r="AA337" t="s">
        <v>23</v>
      </c>
      <c r="AB337" t="s">
        <v>29</v>
      </c>
      <c r="AC337" t="s">
        <v>19</v>
      </c>
      <c r="AD337" s="2">
        <v>45379</v>
      </c>
      <c r="AE337">
        <v>2</v>
      </c>
      <c r="AF337">
        <v>32.4</v>
      </c>
      <c r="AG337" t="s">
        <v>1456</v>
      </c>
      <c r="AH337" t="s">
        <v>975</v>
      </c>
      <c r="AI337" t="s">
        <v>20</v>
      </c>
      <c r="AJ337">
        <v>5</v>
      </c>
      <c r="AK337" t="s">
        <v>18</v>
      </c>
      <c r="AL337">
        <v>2450</v>
      </c>
      <c r="AM337" t="s">
        <v>22</v>
      </c>
      <c r="AN337" s="2">
        <v>45701</v>
      </c>
      <c r="AO337">
        <v>3</v>
      </c>
      <c r="AP337">
        <v>32.159999999999997</v>
      </c>
    </row>
    <row r="338" spans="1:42" x14ac:dyDescent="0.25">
      <c r="A338" t="s">
        <v>307</v>
      </c>
      <c r="B338">
        <v>0.97399999999999998</v>
      </c>
      <c r="C338">
        <v>1.087</v>
      </c>
      <c r="D338">
        <v>1.161</v>
      </c>
      <c r="E338">
        <v>1203</v>
      </c>
      <c r="F338">
        <v>1029.5</v>
      </c>
      <c r="G338">
        <v>1029.5</v>
      </c>
      <c r="H338">
        <v>1016</v>
      </c>
      <c r="I338">
        <v>1021.5</v>
      </c>
      <c r="J338" t="s">
        <v>1588</v>
      </c>
      <c r="K338">
        <v>1097.5</v>
      </c>
      <c r="L338">
        <v>1170</v>
      </c>
      <c r="M338" t="s">
        <v>1460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33.81</v>
      </c>
      <c r="W338" t="e">
        <v>#N/A</v>
      </c>
      <c r="X338" t="s">
        <v>995</v>
      </c>
      <c r="Y338" t="s">
        <v>36</v>
      </c>
      <c r="Z338">
        <v>3</v>
      </c>
      <c r="AA338" t="s">
        <v>18</v>
      </c>
      <c r="AB338">
        <v>1170</v>
      </c>
      <c r="AC338" t="s">
        <v>19</v>
      </c>
      <c r="AD338" s="2">
        <v>45694</v>
      </c>
      <c r="AE338">
        <v>2</v>
      </c>
      <c r="AF338">
        <v>0</v>
      </c>
      <c r="AG338" t="s">
        <v>1450</v>
      </c>
      <c r="AH338" t="s">
        <v>1365</v>
      </c>
      <c r="AI338" t="s">
        <v>28</v>
      </c>
      <c r="AJ338">
        <v>3</v>
      </c>
      <c r="AK338" t="s">
        <v>18</v>
      </c>
      <c r="AL338">
        <v>1025</v>
      </c>
      <c r="AM338" t="s">
        <v>19</v>
      </c>
      <c r="AN338" s="2">
        <v>45700</v>
      </c>
      <c r="AO338">
        <v>3</v>
      </c>
      <c r="AP338">
        <v>0</v>
      </c>
    </row>
    <row r="339" spans="1:42" x14ac:dyDescent="0.25">
      <c r="A339" t="s">
        <v>440</v>
      </c>
      <c r="B339">
        <v>3.2069999999999999</v>
      </c>
      <c r="C339">
        <v>3.5880000000000001</v>
      </c>
      <c r="D339">
        <v>3.855</v>
      </c>
      <c r="E339">
        <v>7868.5290000000005</v>
      </c>
      <c r="F339">
        <v>7825</v>
      </c>
      <c r="G339">
        <v>7840</v>
      </c>
      <c r="H339">
        <v>7565</v>
      </c>
      <c r="I339">
        <v>7600</v>
      </c>
      <c r="J339" t="s">
        <v>1588</v>
      </c>
      <c r="K339">
        <v>7766.666666666667</v>
      </c>
      <c r="L339">
        <v>6100</v>
      </c>
      <c r="M339" t="s">
        <v>1497</v>
      </c>
      <c r="N339" t="s">
        <v>1003</v>
      </c>
      <c r="O339" t="s">
        <v>30</v>
      </c>
      <c r="P339">
        <v>1</v>
      </c>
      <c r="Q339" t="s">
        <v>26</v>
      </c>
      <c r="R339">
        <v>6100</v>
      </c>
      <c r="S339" t="s">
        <v>19</v>
      </c>
      <c r="T339" s="2">
        <v>45702</v>
      </c>
      <c r="U339">
        <v>1</v>
      </c>
      <c r="V339">
        <v>35.94</v>
      </c>
      <c r="W339" t="s">
        <v>1463</v>
      </c>
      <c r="X339" t="s">
        <v>1021</v>
      </c>
      <c r="Y339" t="s">
        <v>28</v>
      </c>
      <c r="Z339">
        <v>3</v>
      </c>
      <c r="AA339" t="s">
        <v>26</v>
      </c>
      <c r="AB339">
        <v>8200</v>
      </c>
      <c r="AC339" t="s">
        <v>19</v>
      </c>
      <c r="AD339" s="2">
        <v>45693</v>
      </c>
      <c r="AE339">
        <v>2</v>
      </c>
      <c r="AF339">
        <v>31.17</v>
      </c>
      <c r="AG339" t="s">
        <v>1454</v>
      </c>
      <c r="AH339" t="s">
        <v>1259</v>
      </c>
      <c r="AI339" t="s">
        <v>17</v>
      </c>
      <c r="AJ339">
        <v>5</v>
      </c>
      <c r="AK339" t="s">
        <v>18</v>
      </c>
      <c r="AL339">
        <v>9000</v>
      </c>
      <c r="AM339" t="s">
        <v>19</v>
      </c>
      <c r="AN339" s="2">
        <v>45694</v>
      </c>
      <c r="AO339">
        <v>3</v>
      </c>
      <c r="AP339">
        <v>30.43</v>
      </c>
    </row>
    <row r="340" spans="1:42" x14ac:dyDescent="0.25">
      <c r="A340" t="s">
        <v>213</v>
      </c>
      <c r="B340">
        <v>1.6519999999999999</v>
      </c>
      <c r="C340">
        <v>1.851</v>
      </c>
      <c r="D340">
        <v>1.982</v>
      </c>
      <c r="E340">
        <v>2142.8670000000002</v>
      </c>
      <c r="F340">
        <v>1463.5</v>
      </c>
      <c r="G340">
        <v>1491</v>
      </c>
      <c r="H340">
        <v>1460.5</v>
      </c>
      <c r="I340">
        <v>1480.5</v>
      </c>
      <c r="J340" t="s">
        <v>1588</v>
      </c>
      <c r="K340">
        <v>1889.0666666666666</v>
      </c>
      <c r="L340">
        <v>1930</v>
      </c>
      <c r="M340" t="s">
        <v>1469</v>
      </c>
      <c r="N340" t="s">
        <v>956</v>
      </c>
      <c r="O340" t="s">
        <v>20</v>
      </c>
      <c r="P340">
        <v>5</v>
      </c>
      <c r="Q340" t="s">
        <v>18</v>
      </c>
      <c r="R340">
        <v>1930</v>
      </c>
      <c r="S340" t="s">
        <v>19</v>
      </c>
      <c r="T340" s="2">
        <v>45694</v>
      </c>
      <c r="U340">
        <v>1</v>
      </c>
      <c r="V340">
        <v>12.34</v>
      </c>
      <c r="W340" t="s">
        <v>1453</v>
      </c>
      <c r="X340" t="s">
        <v>951</v>
      </c>
      <c r="Y340" t="s">
        <v>25</v>
      </c>
      <c r="Z340">
        <v>3</v>
      </c>
      <c r="AA340" t="s">
        <v>18</v>
      </c>
      <c r="AB340">
        <v>1617</v>
      </c>
      <c r="AC340" t="s">
        <v>19</v>
      </c>
      <c r="AD340" s="2">
        <v>45698</v>
      </c>
      <c r="AE340">
        <v>2</v>
      </c>
      <c r="AF340">
        <v>12.1</v>
      </c>
      <c r="AG340" t="s">
        <v>1451</v>
      </c>
      <c r="AH340" t="s">
        <v>32</v>
      </c>
      <c r="AI340" t="s">
        <v>33</v>
      </c>
      <c r="AJ340">
        <v>5</v>
      </c>
      <c r="AK340" t="s">
        <v>23</v>
      </c>
      <c r="AL340">
        <v>2120.1999999999998</v>
      </c>
      <c r="AM340" t="s">
        <v>49</v>
      </c>
      <c r="AN340" s="2">
        <v>45674</v>
      </c>
      <c r="AO340">
        <v>3</v>
      </c>
      <c r="AP340">
        <v>9</v>
      </c>
    </row>
    <row r="341" spans="1:42" x14ac:dyDescent="0.25">
      <c r="A341" t="s">
        <v>225</v>
      </c>
      <c r="B341">
        <v>1.8939999999999999</v>
      </c>
      <c r="C341">
        <v>2.1970000000000001</v>
      </c>
      <c r="D341">
        <v>2.282</v>
      </c>
      <c r="E341">
        <v>1144.4559999999999</v>
      </c>
      <c r="F341">
        <v>1128</v>
      </c>
      <c r="G341">
        <v>1145</v>
      </c>
      <c r="H341">
        <v>1127.5</v>
      </c>
      <c r="I341">
        <v>1140</v>
      </c>
      <c r="J341" t="s">
        <v>1588</v>
      </c>
      <c r="K341">
        <v>1136.2233333333334</v>
      </c>
      <c r="L341">
        <v>1191</v>
      </c>
      <c r="M341" t="s">
        <v>1449</v>
      </c>
      <c r="N341" t="s">
        <v>859</v>
      </c>
      <c r="O341" t="s">
        <v>834</v>
      </c>
      <c r="P341">
        <v>4</v>
      </c>
      <c r="Q341" t="s">
        <v>18</v>
      </c>
      <c r="R341">
        <v>1191</v>
      </c>
      <c r="S341" t="s">
        <v>27</v>
      </c>
      <c r="T341" s="2">
        <v>45694</v>
      </c>
      <c r="U341">
        <v>1</v>
      </c>
      <c r="V341">
        <v>98.19</v>
      </c>
      <c r="W341" t="s">
        <v>1463</v>
      </c>
      <c r="X341" t="s">
        <v>1158</v>
      </c>
      <c r="Y341" t="s">
        <v>20</v>
      </c>
      <c r="Z341">
        <v>5</v>
      </c>
      <c r="AA341" t="s">
        <v>18</v>
      </c>
      <c r="AB341">
        <v>1150</v>
      </c>
      <c r="AC341" t="s">
        <v>19</v>
      </c>
      <c r="AD341" s="2">
        <v>45597</v>
      </c>
      <c r="AE341">
        <v>2</v>
      </c>
      <c r="AF341">
        <v>98.19</v>
      </c>
      <c r="AG341" t="s">
        <v>1505</v>
      </c>
      <c r="AH341" t="s">
        <v>1139</v>
      </c>
      <c r="AI341" t="s">
        <v>20</v>
      </c>
      <c r="AJ341">
        <v>5</v>
      </c>
      <c r="AK341" t="s">
        <v>18</v>
      </c>
      <c r="AL341">
        <v>1067.67</v>
      </c>
      <c r="AM341" t="s">
        <v>27</v>
      </c>
      <c r="AN341" s="2">
        <v>45630</v>
      </c>
      <c r="AO341">
        <v>3</v>
      </c>
      <c r="AP341">
        <v>71.290000000000006</v>
      </c>
    </row>
    <row r="342" spans="1:42" x14ac:dyDescent="0.25">
      <c r="A342" t="s">
        <v>348</v>
      </c>
      <c r="B342">
        <v>1.577</v>
      </c>
      <c r="C342">
        <v>1.895</v>
      </c>
      <c r="D342">
        <v>2.2109999999999999</v>
      </c>
      <c r="E342">
        <v>2802.308</v>
      </c>
      <c r="F342">
        <v>2431</v>
      </c>
      <c r="G342">
        <v>2461</v>
      </c>
      <c r="H342">
        <v>2416</v>
      </c>
      <c r="I342">
        <v>2443</v>
      </c>
      <c r="J342" t="s">
        <v>1588</v>
      </c>
      <c r="K342">
        <v>2770</v>
      </c>
      <c r="L342">
        <v>3050</v>
      </c>
      <c r="M342" t="s">
        <v>1462</v>
      </c>
      <c r="N342" t="s">
        <v>1136</v>
      </c>
      <c r="O342" t="s">
        <v>17</v>
      </c>
      <c r="P342">
        <v>5</v>
      </c>
      <c r="Q342" t="s">
        <v>18</v>
      </c>
      <c r="R342">
        <v>3050</v>
      </c>
      <c r="S342" t="s">
        <v>19</v>
      </c>
      <c r="T342" s="2">
        <v>45707</v>
      </c>
      <c r="U342">
        <v>1</v>
      </c>
      <c r="V342">
        <v>13.05</v>
      </c>
      <c r="W342" t="s">
        <v>1469</v>
      </c>
      <c r="X342" t="s">
        <v>956</v>
      </c>
      <c r="Y342" t="s">
        <v>28</v>
      </c>
      <c r="Z342">
        <v>3</v>
      </c>
      <c r="AA342" t="s">
        <v>18</v>
      </c>
      <c r="AB342">
        <v>2610</v>
      </c>
      <c r="AC342" t="s">
        <v>19</v>
      </c>
      <c r="AD342" s="2">
        <v>45681</v>
      </c>
      <c r="AE342">
        <v>2</v>
      </c>
      <c r="AF342">
        <v>12.56</v>
      </c>
      <c r="AG342" t="s">
        <v>1454</v>
      </c>
      <c r="AH342" t="s">
        <v>954</v>
      </c>
      <c r="AI342" t="s">
        <v>25</v>
      </c>
      <c r="AJ342">
        <v>3</v>
      </c>
      <c r="AK342" t="s">
        <v>18</v>
      </c>
      <c r="AL342">
        <v>2650</v>
      </c>
      <c r="AM342" t="s">
        <v>19</v>
      </c>
      <c r="AN342" s="2">
        <v>45685</v>
      </c>
      <c r="AO342">
        <v>3</v>
      </c>
      <c r="AP342">
        <v>6.49</v>
      </c>
    </row>
    <row r="343" spans="1:42" x14ac:dyDescent="0.25">
      <c r="A343" t="s">
        <v>233</v>
      </c>
      <c r="B343">
        <v>3.48</v>
      </c>
      <c r="C343">
        <v>4.1360000000000001</v>
      </c>
      <c r="D343">
        <v>4.5339999999999998</v>
      </c>
      <c r="E343">
        <v>4784.8850000000002</v>
      </c>
      <c r="F343">
        <v>4365</v>
      </c>
      <c r="G343">
        <v>4374</v>
      </c>
      <c r="H343">
        <v>4302</v>
      </c>
      <c r="I343">
        <v>4359</v>
      </c>
      <c r="J343" t="s">
        <v>1588</v>
      </c>
      <c r="K343">
        <v>5119.09</v>
      </c>
      <c r="L343">
        <v>5200</v>
      </c>
      <c r="M343" t="s">
        <v>1466</v>
      </c>
      <c r="N343" t="s">
        <v>54</v>
      </c>
      <c r="O343" t="s">
        <v>35</v>
      </c>
      <c r="P343">
        <v>5</v>
      </c>
      <c r="Q343" t="s">
        <v>18</v>
      </c>
      <c r="R343">
        <v>5228.55</v>
      </c>
      <c r="S343" t="s">
        <v>22</v>
      </c>
      <c r="T343" s="2">
        <v>45705</v>
      </c>
      <c r="U343">
        <v>1</v>
      </c>
      <c r="V343">
        <v>20.61</v>
      </c>
      <c r="W343" t="e">
        <v>#N/A</v>
      </c>
      <c r="X343" t="s">
        <v>54</v>
      </c>
      <c r="Y343" t="s">
        <v>35</v>
      </c>
      <c r="Z343">
        <v>5</v>
      </c>
      <c r="AA343" t="s">
        <v>18</v>
      </c>
      <c r="AB343">
        <v>5038.18</v>
      </c>
      <c r="AC343" t="s">
        <v>22</v>
      </c>
      <c r="AD343" s="2">
        <v>45610</v>
      </c>
      <c r="AE343">
        <v>2</v>
      </c>
      <c r="AF343">
        <v>8.3000000000000007</v>
      </c>
      <c r="AG343" t="e">
        <v>#N/A</v>
      </c>
      <c r="AH343" t="s">
        <v>1003</v>
      </c>
      <c r="AI343" t="s">
        <v>30</v>
      </c>
      <c r="AJ343">
        <v>1</v>
      </c>
      <c r="AK343" t="s">
        <v>18</v>
      </c>
      <c r="AL343" t="s">
        <v>29</v>
      </c>
      <c r="AM343" t="s">
        <v>19</v>
      </c>
      <c r="AN343" s="2">
        <v>45537</v>
      </c>
      <c r="AO343">
        <v>3</v>
      </c>
      <c r="AP343">
        <v>11.43</v>
      </c>
    </row>
    <row r="344" spans="1:42" x14ac:dyDescent="0.25">
      <c r="A344" t="s">
        <v>201</v>
      </c>
      <c r="B344">
        <v>0.29099999999999998</v>
      </c>
      <c r="C344">
        <v>0.316</v>
      </c>
      <c r="D344">
        <v>0.32200000000000001</v>
      </c>
      <c r="E344">
        <v>404.46199999999999</v>
      </c>
      <c r="F344">
        <v>382.20001220703125</v>
      </c>
      <c r="G344">
        <v>385.10000610351563</v>
      </c>
      <c r="H344">
        <v>379.79998779296875</v>
      </c>
      <c r="I344">
        <v>380.89999389648438</v>
      </c>
      <c r="J344" t="s">
        <v>1588</v>
      </c>
      <c r="K344">
        <v>427.5</v>
      </c>
      <c r="L344">
        <v>430</v>
      </c>
      <c r="M344" t="s">
        <v>1463</v>
      </c>
      <c r="N344" t="s">
        <v>1386</v>
      </c>
      <c r="O344" t="s">
        <v>20</v>
      </c>
      <c r="P344">
        <v>5</v>
      </c>
      <c r="Q344" t="s">
        <v>18</v>
      </c>
      <c r="R344">
        <v>430</v>
      </c>
      <c r="S344" t="s">
        <v>19</v>
      </c>
      <c r="T344" s="2">
        <v>45706</v>
      </c>
      <c r="U344">
        <v>1</v>
      </c>
      <c r="V344">
        <v>42.07</v>
      </c>
      <c r="W344" t="s">
        <v>1453</v>
      </c>
      <c r="X344" t="s">
        <v>1208</v>
      </c>
      <c r="Y344" t="s">
        <v>20</v>
      </c>
      <c r="Z344">
        <v>5</v>
      </c>
      <c r="AA344" t="s">
        <v>18</v>
      </c>
      <c r="AB344">
        <v>425</v>
      </c>
      <c r="AC344" t="s">
        <v>19</v>
      </c>
      <c r="AD344" s="2">
        <v>45695</v>
      </c>
      <c r="AE344">
        <v>2</v>
      </c>
      <c r="AF344">
        <v>36.46</v>
      </c>
      <c r="AG344" t="s">
        <v>1451</v>
      </c>
      <c r="AH344" t="s">
        <v>32</v>
      </c>
      <c r="AI344" t="s">
        <v>33</v>
      </c>
      <c r="AJ344">
        <v>5</v>
      </c>
      <c r="AK344" t="s">
        <v>23</v>
      </c>
      <c r="AL344" t="s">
        <v>29</v>
      </c>
      <c r="AM344" t="s">
        <v>19</v>
      </c>
      <c r="AN344" s="2">
        <v>45694</v>
      </c>
      <c r="AO344">
        <v>3</v>
      </c>
      <c r="AP344">
        <v>28.29</v>
      </c>
    </row>
    <row r="345" spans="1:42" x14ac:dyDescent="0.25">
      <c r="A345" t="s">
        <v>410</v>
      </c>
      <c r="B345">
        <v>9.0999999999999998E-2</v>
      </c>
      <c r="C345">
        <v>0.106</v>
      </c>
      <c r="D345">
        <v>0.124</v>
      </c>
      <c r="E345">
        <v>148.333</v>
      </c>
      <c r="F345">
        <v>114</v>
      </c>
      <c r="G345">
        <v>114.05000305175781</v>
      </c>
      <c r="H345">
        <v>112.09999847412109</v>
      </c>
      <c r="I345">
        <v>113.44999694824219</v>
      </c>
      <c r="J345" t="s">
        <v>1588</v>
      </c>
      <c r="K345">
        <v>135.33333333333334</v>
      </c>
      <c r="L345">
        <v>140</v>
      </c>
      <c r="M345" t="s">
        <v>1472</v>
      </c>
      <c r="N345" t="s">
        <v>977</v>
      </c>
      <c r="O345" t="s">
        <v>25</v>
      </c>
      <c r="P345">
        <v>3</v>
      </c>
      <c r="Q345" t="s">
        <v>18</v>
      </c>
      <c r="R345">
        <v>140</v>
      </c>
      <c r="S345" t="s">
        <v>19</v>
      </c>
      <c r="T345" s="2">
        <v>45700</v>
      </c>
      <c r="U345">
        <v>1</v>
      </c>
      <c r="V345">
        <v>1.38</v>
      </c>
      <c r="W345" t="s">
        <v>1452</v>
      </c>
      <c r="X345" t="s">
        <v>1146</v>
      </c>
      <c r="Y345" t="s">
        <v>834</v>
      </c>
      <c r="Z345">
        <v>4</v>
      </c>
      <c r="AA345" t="s">
        <v>18</v>
      </c>
      <c r="AB345">
        <v>130</v>
      </c>
      <c r="AC345" t="s">
        <v>19</v>
      </c>
      <c r="AD345" s="2">
        <v>45695</v>
      </c>
      <c r="AE345">
        <v>2</v>
      </c>
      <c r="AF345">
        <v>0.66</v>
      </c>
      <c r="AG345" t="s">
        <v>1475</v>
      </c>
      <c r="AH345" t="s">
        <v>1328</v>
      </c>
      <c r="AI345" t="s">
        <v>28</v>
      </c>
      <c r="AJ345">
        <v>3</v>
      </c>
      <c r="AK345" t="s">
        <v>18</v>
      </c>
      <c r="AL345">
        <v>136</v>
      </c>
      <c r="AM345" t="s">
        <v>22</v>
      </c>
      <c r="AN345" s="2">
        <v>45673</v>
      </c>
      <c r="AO345">
        <v>3</v>
      </c>
      <c r="AP345">
        <v>0</v>
      </c>
    </row>
    <row r="346" spans="1:42" x14ac:dyDescent="0.25">
      <c r="A346" t="s">
        <v>73</v>
      </c>
      <c r="B346">
        <v>3.1709999999999998</v>
      </c>
      <c r="C346">
        <v>3.3820000000000001</v>
      </c>
      <c r="D346">
        <v>3.6030000000000002</v>
      </c>
      <c r="E346">
        <v>4992.0219999999999</v>
      </c>
      <c r="F346">
        <v>4347</v>
      </c>
      <c r="G346">
        <v>4401</v>
      </c>
      <c r="H346">
        <v>4333</v>
      </c>
      <c r="I346">
        <v>4401</v>
      </c>
      <c r="J346" t="s">
        <v>1588</v>
      </c>
      <c r="K346">
        <v>5200</v>
      </c>
      <c r="L346">
        <v>5200</v>
      </c>
      <c r="M346" t="s">
        <v>1451</v>
      </c>
      <c r="N346" t="s">
        <v>32</v>
      </c>
      <c r="O346" t="s">
        <v>33</v>
      </c>
      <c r="P346">
        <v>5</v>
      </c>
      <c r="Q346" t="s">
        <v>18</v>
      </c>
      <c r="R346" t="s">
        <v>29</v>
      </c>
      <c r="S346" t="s">
        <v>19</v>
      </c>
      <c r="T346" s="2">
        <v>45666</v>
      </c>
      <c r="U346">
        <v>1</v>
      </c>
      <c r="V346">
        <v>16.62</v>
      </c>
      <c r="W346" t="e">
        <v>#N/A</v>
      </c>
      <c r="X346" t="s">
        <v>32</v>
      </c>
      <c r="Y346" t="s">
        <v>33</v>
      </c>
      <c r="Z346">
        <v>5</v>
      </c>
      <c r="AA346" t="s">
        <v>18</v>
      </c>
      <c r="AB346" t="s">
        <v>29</v>
      </c>
      <c r="AC346" t="s">
        <v>19</v>
      </c>
      <c r="AD346" s="2">
        <v>45666</v>
      </c>
      <c r="AE346">
        <v>2</v>
      </c>
      <c r="AF346">
        <v>24.49</v>
      </c>
      <c r="AG346" t="s">
        <v>1453</v>
      </c>
      <c r="AH346" t="s">
        <v>1350</v>
      </c>
      <c r="AI346" t="s">
        <v>20</v>
      </c>
      <c r="AJ346">
        <v>5</v>
      </c>
      <c r="AK346" t="s">
        <v>18</v>
      </c>
      <c r="AL346">
        <v>5200</v>
      </c>
      <c r="AM346" t="s">
        <v>19</v>
      </c>
      <c r="AN346" s="2">
        <v>45706</v>
      </c>
      <c r="AO346">
        <v>3</v>
      </c>
      <c r="AP346">
        <v>11.36</v>
      </c>
    </row>
    <row r="347" spans="1:42" x14ac:dyDescent="0.25">
      <c r="A347" t="s">
        <v>368</v>
      </c>
      <c r="B347">
        <v>0.83299999999999996</v>
      </c>
      <c r="C347">
        <v>0.95399999999999996</v>
      </c>
      <c r="D347">
        <v>0.90400000000000003</v>
      </c>
      <c r="E347">
        <v>1188.231</v>
      </c>
      <c r="F347">
        <v>976.79998779296875</v>
      </c>
      <c r="G347">
        <v>983.4000244140625</v>
      </c>
      <c r="H347">
        <v>967.5999755859375</v>
      </c>
      <c r="I347">
        <v>974.79998779296875</v>
      </c>
      <c r="J347" t="s">
        <v>1588</v>
      </c>
      <c r="K347">
        <v>1092.3333333333333</v>
      </c>
      <c r="L347">
        <v>1040</v>
      </c>
      <c r="M347" t="s">
        <v>1459</v>
      </c>
      <c r="N347" t="s">
        <v>844</v>
      </c>
      <c r="O347" t="s">
        <v>28</v>
      </c>
      <c r="P347">
        <v>3</v>
      </c>
      <c r="Q347" t="s">
        <v>18</v>
      </c>
      <c r="R347">
        <v>1040</v>
      </c>
      <c r="S347" t="s">
        <v>19</v>
      </c>
      <c r="T347" s="2">
        <v>45692</v>
      </c>
      <c r="U347">
        <v>1</v>
      </c>
      <c r="V347">
        <v>23.55</v>
      </c>
      <c r="W347" t="s">
        <v>1449</v>
      </c>
      <c r="X347" t="s">
        <v>875</v>
      </c>
      <c r="Y347" t="s">
        <v>834</v>
      </c>
      <c r="Z347">
        <v>4</v>
      </c>
      <c r="AA347" t="s">
        <v>18</v>
      </c>
      <c r="AB347">
        <v>1127</v>
      </c>
      <c r="AC347" t="s">
        <v>27</v>
      </c>
      <c r="AD347" s="2">
        <v>45694</v>
      </c>
      <c r="AE347">
        <v>2</v>
      </c>
      <c r="AF347">
        <v>21.14</v>
      </c>
      <c r="AG347" t="s">
        <v>1469</v>
      </c>
      <c r="AH347" t="s">
        <v>956</v>
      </c>
      <c r="AI347" t="s">
        <v>28</v>
      </c>
      <c r="AJ347">
        <v>3</v>
      </c>
      <c r="AK347" t="s">
        <v>18</v>
      </c>
      <c r="AL347">
        <v>1110</v>
      </c>
      <c r="AM347" t="s">
        <v>19</v>
      </c>
      <c r="AN347" s="2">
        <v>45705</v>
      </c>
      <c r="AO347">
        <v>3</v>
      </c>
      <c r="AP347">
        <v>13.57</v>
      </c>
    </row>
    <row r="348" spans="1:42" x14ac:dyDescent="0.25">
      <c r="A348" t="s">
        <v>219</v>
      </c>
      <c r="B348">
        <v>9.6000000000000002E-2</v>
      </c>
      <c r="C348">
        <v>0.104</v>
      </c>
      <c r="D348">
        <v>0.104</v>
      </c>
      <c r="E348">
        <v>85</v>
      </c>
      <c r="F348">
        <v>65.760002136230469</v>
      </c>
      <c r="G348">
        <v>66.099998474121094</v>
      </c>
      <c r="H348">
        <v>65.419998168945313</v>
      </c>
      <c r="I348">
        <v>65.639999389648438</v>
      </c>
      <c r="J348" t="s">
        <v>1588</v>
      </c>
      <c r="K348">
        <v>88.4</v>
      </c>
      <c r="L348">
        <v>83</v>
      </c>
      <c r="M348" t="s">
        <v>1478</v>
      </c>
      <c r="N348" t="s">
        <v>1019</v>
      </c>
      <c r="O348" t="s">
        <v>25</v>
      </c>
      <c r="P348">
        <v>3</v>
      </c>
      <c r="Q348" t="s">
        <v>26</v>
      </c>
      <c r="R348">
        <v>83</v>
      </c>
      <c r="S348" t="s">
        <v>22</v>
      </c>
      <c r="T348" s="2">
        <v>45635</v>
      </c>
      <c r="U348">
        <v>1</v>
      </c>
      <c r="V348">
        <v>16.73</v>
      </c>
      <c r="W348" t="e">
        <v>#N/A</v>
      </c>
      <c r="X348" t="s">
        <v>871</v>
      </c>
      <c r="Y348" t="s">
        <v>20</v>
      </c>
      <c r="Z348">
        <v>5</v>
      </c>
      <c r="AA348" t="s">
        <v>18</v>
      </c>
      <c r="AB348">
        <v>93.8</v>
      </c>
      <c r="AC348" t="s">
        <v>27</v>
      </c>
      <c r="AD348" s="2">
        <v>45699</v>
      </c>
      <c r="AE348">
        <v>2</v>
      </c>
      <c r="AF348">
        <v>16.37</v>
      </c>
      <c r="AG348" t="s">
        <v>1492</v>
      </c>
      <c r="AH348" t="s">
        <v>896</v>
      </c>
      <c r="AI348" t="s">
        <v>25</v>
      </c>
      <c r="AJ348">
        <v>3</v>
      </c>
      <c r="AK348" t="s">
        <v>26</v>
      </c>
      <c r="AL348">
        <v>80</v>
      </c>
      <c r="AM348" t="s">
        <v>22</v>
      </c>
      <c r="AN348" s="2">
        <v>45706</v>
      </c>
      <c r="AO348">
        <v>3</v>
      </c>
      <c r="AP348">
        <v>9.41</v>
      </c>
    </row>
    <row r="349" spans="1:42" x14ac:dyDescent="0.25">
      <c r="A349" t="s">
        <v>444</v>
      </c>
      <c r="B349">
        <v>1.341</v>
      </c>
      <c r="C349">
        <v>1.5049999999999999</v>
      </c>
      <c r="D349" t="s">
        <v>29</v>
      </c>
      <c r="E349">
        <v>2481.2730000000001</v>
      </c>
      <c r="F349">
        <v>2354</v>
      </c>
      <c r="G349">
        <v>2354</v>
      </c>
      <c r="H349">
        <v>2296</v>
      </c>
      <c r="I349">
        <v>2300</v>
      </c>
      <c r="J349" t="s">
        <v>1588</v>
      </c>
      <c r="K349">
        <v>2235</v>
      </c>
      <c r="L349">
        <v>2270</v>
      </c>
      <c r="M349" t="s">
        <v>1460</v>
      </c>
      <c r="N349" t="s">
        <v>32</v>
      </c>
      <c r="O349" t="s">
        <v>28</v>
      </c>
      <c r="P349">
        <v>3</v>
      </c>
      <c r="Q349" t="s">
        <v>26</v>
      </c>
      <c r="R349" t="s">
        <v>29</v>
      </c>
      <c r="S349" t="s">
        <v>19</v>
      </c>
      <c r="T349" s="2">
        <v>45554</v>
      </c>
      <c r="U349">
        <v>1</v>
      </c>
      <c r="V349">
        <v>29.53</v>
      </c>
      <c r="W349" t="s">
        <v>1454</v>
      </c>
      <c r="X349" t="s">
        <v>1259</v>
      </c>
      <c r="Y349" t="s">
        <v>25</v>
      </c>
      <c r="Z349">
        <v>3</v>
      </c>
      <c r="AA349" t="s">
        <v>18</v>
      </c>
      <c r="AB349">
        <v>2270</v>
      </c>
      <c r="AC349" t="s">
        <v>19</v>
      </c>
      <c r="AD349" s="2">
        <v>45694</v>
      </c>
      <c r="AE349">
        <v>2</v>
      </c>
      <c r="AF349">
        <v>28.23</v>
      </c>
      <c r="AG349" t="s">
        <v>1491</v>
      </c>
      <c r="AH349" t="s">
        <v>1054</v>
      </c>
      <c r="AI349" t="s">
        <v>17</v>
      </c>
      <c r="AJ349">
        <v>5</v>
      </c>
      <c r="AK349" t="s">
        <v>18</v>
      </c>
      <c r="AL349">
        <v>2200</v>
      </c>
      <c r="AM349" t="s">
        <v>19</v>
      </c>
      <c r="AN349" s="2">
        <v>45686</v>
      </c>
      <c r="AO349">
        <v>3</v>
      </c>
      <c r="AP349">
        <v>28.12</v>
      </c>
    </row>
    <row r="350" spans="1:42" x14ac:dyDescent="0.25">
      <c r="A350" t="s">
        <v>386</v>
      </c>
      <c r="B350">
        <v>0.379</v>
      </c>
      <c r="C350">
        <v>0.36299999999999999</v>
      </c>
      <c r="D350">
        <v>0.40699999999999997</v>
      </c>
      <c r="E350">
        <v>1157.059</v>
      </c>
      <c r="F350">
        <v>1085</v>
      </c>
      <c r="G350">
        <v>1110</v>
      </c>
      <c r="H350">
        <v>1079</v>
      </c>
      <c r="I350">
        <v>1092</v>
      </c>
      <c r="J350" t="s">
        <v>1588</v>
      </c>
      <c r="K350">
        <v>1050</v>
      </c>
      <c r="L350">
        <v>1000</v>
      </c>
      <c r="M350" t="s">
        <v>1512</v>
      </c>
      <c r="N350" t="s">
        <v>1069</v>
      </c>
      <c r="O350" t="s">
        <v>25</v>
      </c>
      <c r="P350">
        <v>3</v>
      </c>
      <c r="Q350" t="s">
        <v>26</v>
      </c>
      <c r="R350">
        <v>1000</v>
      </c>
      <c r="S350" t="s">
        <v>19</v>
      </c>
      <c r="T350" s="2">
        <v>45670</v>
      </c>
      <c r="U350">
        <v>1</v>
      </c>
      <c r="V350">
        <v>50.51</v>
      </c>
      <c r="W350" t="s">
        <v>1460</v>
      </c>
      <c r="X350" t="s">
        <v>32</v>
      </c>
      <c r="Y350" t="s">
        <v>20</v>
      </c>
      <c r="Z350">
        <v>5</v>
      </c>
      <c r="AA350" t="s">
        <v>18</v>
      </c>
      <c r="AB350" t="s">
        <v>29</v>
      </c>
      <c r="AC350" t="s">
        <v>19</v>
      </c>
      <c r="AD350" s="2">
        <v>45468</v>
      </c>
      <c r="AE350">
        <v>2</v>
      </c>
      <c r="AF350">
        <v>42.17</v>
      </c>
      <c r="AG350" t="s">
        <v>1452</v>
      </c>
      <c r="AH350" t="s">
        <v>1411</v>
      </c>
      <c r="AI350" t="s">
        <v>834</v>
      </c>
      <c r="AJ350">
        <v>4</v>
      </c>
      <c r="AK350" t="s">
        <v>26</v>
      </c>
      <c r="AL350">
        <v>1100</v>
      </c>
      <c r="AM350" t="s">
        <v>22</v>
      </c>
      <c r="AN350" s="2">
        <v>45674</v>
      </c>
      <c r="AO350">
        <v>3</v>
      </c>
      <c r="AP350">
        <v>33.909999999999997</v>
      </c>
    </row>
    <row r="351" spans="1:42" x14ac:dyDescent="0.25">
      <c r="A351" t="s">
        <v>352</v>
      </c>
      <c r="B351">
        <v>0.89700000000000002</v>
      </c>
      <c r="C351">
        <v>0.94699999999999995</v>
      </c>
      <c r="D351">
        <v>0.97</v>
      </c>
      <c r="E351">
        <v>866.78599999999994</v>
      </c>
      <c r="F351">
        <v>772.5999755859375</v>
      </c>
      <c r="G351">
        <v>775.20001220703125</v>
      </c>
      <c r="H351">
        <v>762.4000244140625</v>
      </c>
      <c r="I351">
        <v>765.5999755859375</v>
      </c>
      <c r="J351" t="s">
        <v>1588</v>
      </c>
      <c r="K351">
        <v>1032.5</v>
      </c>
      <c r="L351">
        <v>1130</v>
      </c>
      <c r="M351" t="s">
        <v>1451</v>
      </c>
      <c r="N351" t="s">
        <v>32</v>
      </c>
      <c r="O351" t="s">
        <v>20</v>
      </c>
      <c r="P351">
        <v>5</v>
      </c>
      <c r="Q351" t="s">
        <v>23</v>
      </c>
      <c r="R351" t="s">
        <v>29</v>
      </c>
      <c r="S351" t="s">
        <v>19</v>
      </c>
      <c r="T351" s="2">
        <v>45533</v>
      </c>
      <c r="U351">
        <v>1</v>
      </c>
      <c r="V351">
        <v>13.37</v>
      </c>
      <c r="W351" t="s">
        <v>1462</v>
      </c>
      <c r="X351" t="s">
        <v>1123</v>
      </c>
      <c r="Y351" t="s">
        <v>17</v>
      </c>
      <c r="Z351">
        <v>5</v>
      </c>
      <c r="AA351" t="s">
        <v>18</v>
      </c>
      <c r="AB351">
        <v>1130</v>
      </c>
      <c r="AC351" t="s">
        <v>19</v>
      </c>
      <c r="AD351" s="2">
        <v>45677</v>
      </c>
      <c r="AE351">
        <v>2</v>
      </c>
      <c r="AF351">
        <v>7.75</v>
      </c>
      <c r="AG351" t="s">
        <v>1471</v>
      </c>
      <c r="AH351" t="s">
        <v>1279</v>
      </c>
      <c r="AI351" t="s">
        <v>20</v>
      </c>
      <c r="AJ351">
        <v>5</v>
      </c>
      <c r="AK351" t="s">
        <v>23</v>
      </c>
      <c r="AL351">
        <v>935</v>
      </c>
      <c r="AM351" t="s">
        <v>19</v>
      </c>
      <c r="AN351" s="2">
        <v>45681</v>
      </c>
      <c r="AO351">
        <v>3</v>
      </c>
      <c r="AP351">
        <v>6.3</v>
      </c>
    </row>
    <row r="352" spans="1:42" x14ac:dyDescent="0.25">
      <c r="A352" t="s">
        <v>422</v>
      </c>
      <c r="B352">
        <v>2.16</v>
      </c>
      <c r="C352">
        <v>2.4430000000000001</v>
      </c>
      <c r="D352">
        <v>2.5960000000000001</v>
      </c>
      <c r="E352">
        <v>3715.9380000000001</v>
      </c>
      <c r="F352">
        <v>2658</v>
      </c>
      <c r="G352">
        <v>2676</v>
      </c>
      <c r="H352">
        <v>2616</v>
      </c>
      <c r="I352">
        <v>2616</v>
      </c>
      <c r="J352" t="s">
        <v>1588</v>
      </c>
      <c r="K352">
        <v>2860</v>
      </c>
      <c r="L352">
        <v>2750</v>
      </c>
      <c r="M352" t="s">
        <v>1460</v>
      </c>
      <c r="N352" t="s">
        <v>32</v>
      </c>
      <c r="O352" t="s">
        <v>47</v>
      </c>
      <c r="P352">
        <v>1</v>
      </c>
      <c r="Q352" t="s">
        <v>18</v>
      </c>
      <c r="R352" t="s">
        <v>29</v>
      </c>
      <c r="S352" t="s">
        <v>19</v>
      </c>
      <c r="T352" s="2">
        <v>45069</v>
      </c>
      <c r="U352">
        <v>1</v>
      </c>
      <c r="V352">
        <v>20.59</v>
      </c>
      <c r="W352" t="s">
        <v>1473</v>
      </c>
      <c r="X352" t="s">
        <v>980</v>
      </c>
      <c r="Y352" t="s">
        <v>25</v>
      </c>
      <c r="Z352">
        <v>3</v>
      </c>
      <c r="AA352" t="s">
        <v>18</v>
      </c>
      <c r="AB352">
        <v>2750</v>
      </c>
      <c r="AC352" t="s">
        <v>19</v>
      </c>
      <c r="AD352" s="2">
        <v>45673</v>
      </c>
      <c r="AE352">
        <v>2</v>
      </c>
      <c r="AF352">
        <v>11.77</v>
      </c>
      <c r="AG352" t="s">
        <v>1454</v>
      </c>
      <c r="AH352" t="s">
        <v>1042</v>
      </c>
      <c r="AI352" t="s">
        <v>25</v>
      </c>
      <c r="AJ352">
        <v>3</v>
      </c>
      <c r="AK352" t="s">
        <v>18</v>
      </c>
      <c r="AL352">
        <v>2970</v>
      </c>
      <c r="AM352" t="s">
        <v>19</v>
      </c>
      <c r="AN352" s="2">
        <v>45702</v>
      </c>
      <c r="AO352">
        <v>3</v>
      </c>
      <c r="AP352">
        <v>0</v>
      </c>
    </row>
    <row r="353" spans="1:42" x14ac:dyDescent="0.25">
      <c r="T353" s="2"/>
      <c r="AD353" s="2"/>
      <c r="AN353" s="2"/>
    </row>
    <row r="354" spans="1:42" x14ac:dyDescent="0.25">
      <c r="T354" s="2"/>
      <c r="AD354" s="2"/>
      <c r="AN354" s="2"/>
    </row>
    <row r="355" spans="1:42" x14ac:dyDescent="0.25">
      <c r="T355" s="2"/>
      <c r="AD355" s="2"/>
      <c r="AN355" s="2"/>
    </row>
    <row r="356" spans="1:42" x14ac:dyDescent="0.25">
      <c r="A356" t="s">
        <v>81</v>
      </c>
      <c r="B356">
        <v>2.4940000000000002</v>
      </c>
      <c r="C356">
        <v>2.734</v>
      </c>
      <c r="D356">
        <v>2.9769999999999999</v>
      </c>
      <c r="E356">
        <v>50.789000000000001</v>
      </c>
      <c r="F356">
        <v>52.939998626708984</v>
      </c>
      <c r="G356">
        <v>53.200000762939453</v>
      </c>
      <c r="H356">
        <v>51.880001068115234</v>
      </c>
      <c r="I356">
        <v>52.020000457763672</v>
      </c>
      <c r="J356" t="s">
        <v>1590</v>
      </c>
      <c r="K356">
        <v>55.666666666666664</v>
      </c>
      <c r="L356">
        <v>58</v>
      </c>
      <c r="M356" t="s">
        <v>1503</v>
      </c>
      <c r="N356" t="s">
        <v>1030</v>
      </c>
      <c r="O356" t="s">
        <v>20</v>
      </c>
      <c r="P356">
        <v>5</v>
      </c>
      <c r="Q356" t="s">
        <v>18</v>
      </c>
      <c r="R356">
        <v>58</v>
      </c>
      <c r="S356" t="s">
        <v>19</v>
      </c>
      <c r="T356" s="2">
        <v>45695</v>
      </c>
      <c r="U356">
        <v>1</v>
      </c>
      <c r="V356">
        <v>34.869999999999997</v>
      </c>
      <c r="W356" t="s">
        <v>1457</v>
      </c>
      <c r="X356" t="s">
        <v>1214</v>
      </c>
      <c r="Y356" t="s">
        <v>20</v>
      </c>
      <c r="Z356">
        <v>5</v>
      </c>
      <c r="AA356" t="s">
        <v>18</v>
      </c>
      <c r="AB356">
        <v>60</v>
      </c>
      <c r="AC356" t="s">
        <v>22</v>
      </c>
      <c r="AD356" s="2">
        <v>45691</v>
      </c>
      <c r="AE356">
        <v>2</v>
      </c>
      <c r="AF356">
        <v>31.12</v>
      </c>
      <c r="AG356" t="s">
        <v>1453</v>
      </c>
      <c r="AH356" t="s">
        <v>1108</v>
      </c>
      <c r="AI356" t="s">
        <v>25</v>
      </c>
      <c r="AJ356">
        <v>3</v>
      </c>
      <c r="AK356" t="s">
        <v>18</v>
      </c>
      <c r="AL356">
        <v>49</v>
      </c>
      <c r="AM356" t="s">
        <v>19</v>
      </c>
      <c r="AN356" s="2">
        <v>45706</v>
      </c>
      <c r="AO356">
        <v>3</v>
      </c>
      <c r="AP356">
        <v>30.63</v>
      </c>
    </row>
    <row r="357" spans="1:42" x14ac:dyDescent="0.25">
      <c r="A357" t="s">
        <v>123</v>
      </c>
      <c r="B357">
        <v>3.3839999999999999</v>
      </c>
      <c r="C357">
        <v>3.8530000000000002</v>
      </c>
      <c r="D357">
        <v>4.3070000000000004</v>
      </c>
      <c r="E357">
        <v>89.793000000000006</v>
      </c>
      <c r="F357">
        <v>81.319999694824219</v>
      </c>
      <c r="G357">
        <v>81.879997253417969</v>
      </c>
      <c r="H357">
        <v>80.599998474121094</v>
      </c>
      <c r="I357">
        <v>80.959999084472656</v>
      </c>
      <c r="J357" t="s">
        <v>1590</v>
      </c>
      <c r="K357">
        <v>93.466666666666654</v>
      </c>
      <c r="L357">
        <v>90.7</v>
      </c>
      <c r="M357" t="s">
        <v>1449</v>
      </c>
      <c r="N357" t="s">
        <v>974</v>
      </c>
      <c r="O357" t="s">
        <v>834</v>
      </c>
      <c r="P357">
        <v>4</v>
      </c>
      <c r="Q357" t="s">
        <v>18</v>
      </c>
      <c r="R357">
        <v>90.7</v>
      </c>
      <c r="S357" t="s">
        <v>27</v>
      </c>
      <c r="T357" s="2">
        <v>45706</v>
      </c>
      <c r="U357">
        <v>1</v>
      </c>
      <c r="V357">
        <v>27.96</v>
      </c>
      <c r="W357" t="s">
        <v>1457</v>
      </c>
      <c r="X357" t="s">
        <v>993</v>
      </c>
      <c r="Y357" t="s">
        <v>20</v>
      </c>
      <c r="Z357">
        <v>5</v>
      </c>
      <c r="AA357" t="s">
        <v>18</v>
      </c>
      <c r="AB357">
        <v>80</v>
      </c>
      <c r="AC357" t="s">
        <v>22</v>
      </c>
      <c r="AD357" s="2">
        <v>45707</v>
      </c>
      <c r="AE357">
        <v>2</v>
      </c>
      <c r="AF357">
        <v>19.079999999999998</v>
      </c>
      <c r="AG357" t="s">
        <v>1515</v>
      </c>
      <c r="AH357" t="s">
        <v>1300</v>
      </c>
      <c r="AI357" t="s">
        <v>17</v>
      </c>
      <c r="AJ357">
        <v>5</v>
      </c>
      <c r="AK357" t="s">
        <v>18</v>
      </c>
      <c r="AL357">
        <v>95.13</v>
      </c>
      <c r="AM357" t="s">
        <v>19</v>
      </c>
      <c r="AN357" s="2">
        <v>45674</v>
      </c>
      <c r="AO357">
        <v>3</v>
      </c>
      <c r="AP357">
        <v>19.079999999999998</v>
      </c>
    </row>
    <row r="358" spans="1:42" x14ac:dyDescent="0.25">
      <c r="A358" t="s">
        <v>999</v>
      </c>
      <c r="B358">
        <v>3.2160000000000002</v>
      </c>
      <c r="C358">
        <v>3.3759999999999999</v>
      </c>
      <c r="D358">
        <v>3.9580000000000002</v>
      </c>
      <c r="E358">
        <v>45.478999999999999</v>
      </c>
      <c r="F358">
        <v>41.819999694824219</v>
      </c>
      <c r="G358">
        <v>41.939998626708984</v>
      </c>
      <c r="H358">
        <v>40.560001373291016</v>
      </c>
      <c r="I358">
        <v>40.799999237060547</v>
      </c>
      <c r="J358" t="s">
        <v>1590</v>
      </c>
      <c r="K358">
        <v>51.433333333333337</v>
      </c>
      <c r="L358">
        <v>48</v>
      </c>
      <c r="M358" t="s">
        <v>1498</v>
      </c>
      <c r="N358" t="s">
        <v>1179</v>
      </c>
      <c r="O358" t="s">
        <v>17</v>
      </c>
      <c r="P358">
        <v>5</v>
      </c>
      <c r="Q358" t="s">
        <v>18</v>
      </c>
      <c r="R358">
        <v>48</v>
      </c>
      <c r="S358" t="s">
        <v>22</v>
      </c>
      <c r="T358" s="2">
        <v>45632</v>
      </c>
      <c r="U358">
        <v>1</v>
      </c>
      <c r="V358">
        <v>23.5</v>
      </c>
      <c r="W358" t="s">
        <v>1449</v>
      </c>
      <c r="X358" t="s">
        <v>867</v>
      </c>
      <c r="Y358" t="s">
        <v>834</v>
      </c>
      <c r="Z358">
        <v>4</v>
      </c>
      <c r="AA358" t="s">
        <v>18</v>
      </c>
      <c r="AB358">
        <v>48.3</v>
      </c>
      <c r="AC358" t="s">
        <v>27</v>
      </c>
      <c r="AD358" s="2">
        <v>45677</v>
      </c>
      <c r="AE358">
        <v>2</v>
      </c>
      <c r="AF358">
        <v>21.15</v>
      </c>
      <c r="AG358" t="s">
        <v>1459</v>
      </c>
      <c r="AH358" t="s">
        <v>1280</v>
      </c>
      <c r="AI358" t="s">
        <v>20</v>
      </c>
      <c r="AJ358">
        <v>5</v>
      </c>
      <c r="AK358" t="s">
        <v>18</v>
      </c>
      <c r="AL358">
        <v>58</v>
      </c>
      <c r="AM358" t="s">
        <v>19</v>
      </c>
      <c r="AN358" s="2">
        <v>45705</v>
      </c>
      <c r="AO358">
        <v>3</v>
      </c>
      <c r="AP358">
        <v>20.100000000000001</v>
      </c>
    </row>
    <row r="359" spans="1:42" x14ac:dyDescent="0.25">
      <c r="A359" t="s">
        <v>229</v>
      </c>
      <c r="B359">
        <v>4.9740000000000002</v>
      </c>
      <c r="C359">
        <v>5.8259999999999996</v>
      </c>
      <c r="D359">
        <v>6.827</v>
      </c>
      <c r="E359">
        <v>60.35</v>
      </c>
      <c r="F359">
        <v>59.220001220703125</v>
      </c>
      <c r="G359">
        <v>59.860000610351563</v>
      </c>
      <c r="H359">
        <v>58.319999694824219</v>
      </c>
      <c r="I359">
        <v>58.659999847412109</v>
      </c>
      <c r="J359" t="s">
        <v>1590</v>
      </c>
      <c r="K359">
        <v>60.666666666666664</v>
      </c>
      <c r="L359">
        <v>58</v>
      </c>
      <c r="M359" t="s">
        <v>1449</v>
      </c>
      <c r="N359" t="s">
        <v>839</v>
      </c>
      <c r="O359" t="s">
        <v>834</v>
      </c>
      <c r="P359">
        <v>4</v>
      </c>
      <c r="Q359" t="s">
        <v>18</v>
      </c>
      <c r="R359">
        <v>70.7</v>
      </c>
      <c r="S359" t="s">
        <v>27</v>
      </c>
      <c r="T359" s="2">
        <v>45707</v>
      </c>
      <c r="U359">
        <v>1</v>
      </c>
      <c r="V359">
        <v>27.82</v>
      </c>
      <c r="W359" t="e">
        <v>#N/A</v>
      </c>
      <c r="X359" t="s">
        <v>1352</v>
      </c>
      <c r="Y359" t="s">
        <v>28</v>
      </c>
      <c r="Z359">
        <v>3</v>
      </c>
      <c r="AA359" t="s">
        <v>26</v>
      </c>
      <c r="AB359">
        <v>58</v>
      </c>
      <c r="AC359" t="s">
        <v>19</v>
      </c>
      <c r="AD359" s="2">
        <v>45699</v>
      </c>
      <c r="AE359">
        <v>2</v>
      </c>
      <c r="AF359">
        <v>22.88</v>
      </c>
      <c r="AG359" t="s">
        <v>1471</v>
      </c>
      <c r="AH359" t="s">
        <v>1352</v>
      </c>
      <c r="AI359" t="s">
        <v>28</v>
      </c>
      <c r="AJ359">
        <v>3</v>
      </c>
      <c r="AK359" t="s">
        <v>26</v>
      </c>
      <c r="AL359">
        <v>58</v>
      </c>
      <c r="AM359" t="s">
        <v>19</v>
      </c>
      <c r="AN359" s="2">
        <v>45699</v>
      </c>
      <c r="AO359">
        <v>3</v>
      </c>
      <c r="AP359">
        <v>22.88</v>
      </c>
    </row>
    <row r="360" spans="1:42" x14ac:dyDescent="0.25">
      <c r="A360" t="s">
        <v>257</v>
      </c>
      <c r="B360">
        <v>10.706</v>
      </c>
      <c r="C360">
        <v>11.342000000000001</v>
      </c>
      <c r="D360">
        <v>11.737</v>
      </c>
      <c r="E360">
        <v>167.05</v>
      </c>
      <c r="F360">
        <v>168.5</v>
      </c>
      <c r="G360">
        <v>169</v>
      </c>
      <c r="H360">
        <v>167.30000305175781</v>
      </c>
      <c r="I360">
        <v>168</v>
      </c>
      <c r="J360" t="s">
        <v>1590</v>
      </c>
      <c r="K360">
        <v>160.66666666666666</v>
      </c>
      <c r="L360">
        <v>146</v>
      </c>
      <c r="M360" t="e">
        <v>#N/A</v>
      </c>
      <c r="N360" t="s">
        <v>990</v>
      </c>
      <c r="O360" t="s">
        <v>17</v>
      </c>
      <c r="P360">
        <v>5</v>
      </c>
      <c r="Q360" t="s">
        <v>18</v>
      </c>
      <c r="R360">
        <v>146</v>
      </c>
      <c r="S360" t="s">
        <v>19</v>
      </c>
      <c r="T360" s="2">
        <v>45547</v>
      </c>
      <c r="U360">
        <v>1</v>
      </c>
      <c r="V360">
        <v>43.55</v>
      </c>
      <c r="W360" t="s">
        <v>1457</v>
      </c>
      <c r="X360" t="s">
        <v>989</v>
      </c>
      <c r="Y360" t="s">
        <v>28</v>
      </c>
      <c r="Z360">
        <v>3</v>
      </c>
      <c r="AA360" t="s">
        <v>18</v>
      </c>
      <c r="AB360">
        <v>169</v>
      </c>
      <c r="AC360" t="s">
        <v>22</v>
      </c>
      <c r="AD360" s="2">
        <v>45635</v>
      </c>
      <c r="AE360">
        <v>2</v>
      </c>
      <c r="AF360">
        <v>0</v>
      </c>
      <c r="AG360" t="s">
        <v>1449</v>
      </c>
      <c r="AH360" t="s">
        <v>839</v>
      </c>
      <c r="AI360" t="s">
        <v>847</v>
      </c>
      <c r="AJ360">
        <v>2</v>
      </c>
      <c r="AK360" t="s">
        <v>18</v>
      </c>
      <c r="AL360">
        <v>167</v>
      </c>
      <c r="AM360" t="s">
        <v>27</v>
      </c>
      <c r="AN360" s="2">
        <v>45694</v>
      </c>
      <c r="AO360">
        <v>3</v>
      </c>
      <c r="AP360">
        <v>-24.05</v>
      </c>
    </row>
    <row r="361" spans="1:42" x14ac:dyDescent="0.25">
      <c r="A361" t="s">
        <v>303</v>
      </c>
      <c r="B361">
        <v>1.899</v>
      </c>
      <c r="C361">
        <v>2.5510000000000002</v>
      </c>
      <c r="D361">
        <v>2.903</v>
      </c>
      <c r="E361">
        <v>77</v>
      </c>
      <c r="F361">
        <v>57.950000762939453</v>
      </c>
      <c r="G361">
        <v>58.25</v>
      </c>
      <c r="H361">
        <v>57.299999237060547</v>
      </c>
      <c r="I361">
        <v>57.75</v>
      </c>
      <c r="J361" t="s">
        <v>1590</v>
      </c>
      <c r="K361">
        <v>80.259999999999991</v>
      </c>
      <c r="L361">
        <v>74.52</v>
      </c>
      <c r="M361" t="s">
        <v>1451</v>
      </c>
      <c r="N361" t="s">
        <v>32</v>
      </c>
      <c r="O361" t="s">
        <v>28</v>
      </c>
      <c r="P361">
        <v>3</v>
      </c>
      <c r="Q361" t="s">
        <v>18</v>
      </c>
      <c r="R361">
        <v>74.52</v>
      </c>
      <c r="S361" t="s">
        <v>34</v>
      </c>
      <c r="T361" s="2">
        <v>45548</v>
      </c>
      <c r="U361">
        <v>1</v>
      </c>
      <c r="V361">
        <v>24.44</v>
      </c>
      <c r="W361" t="s">
        <v>1457</v>
      </c>
      <c r="X361" t="s">
        <v>987</v>
      </c>
      <c r="Y361" t="s">
        <v>20</v>
      </c>
      <c r="Z361">
        <v>5</v>
      </c>
      <c r="AA361" t="s">
        <v>18</v>
      </c>
      <c r="AB361">
        <v>86</v>
      </c>
      <c r="AC361" t="s">
        <v>22</v>
      </c>
      <c r="AD361" s="2">
        <v>45707</v>
      </c>
      <c r="AE361">
        <v>2</v>
      </c>
      <c r="AF361">
        <v>16.46</v>
      </c>
      <c r="AG361" t="s">
        <v>1460</v>
      </c>
      <c r="AH361" t="s">
        <v>32</v>
      </c>
      <c r="AI361" t="s">
        <v>47</v>
      </c>
      <c r="AJ361">
        <v>1</v>
      </c>
      <c r="AK361" t="s">
        <v>18</v>
      </c>
      <c r="AL361" t="s">
        <v>29</v>
      </c>
      <c r="AM361" t="s">
        <v>19</v>
      </c>
      <c r="AN361" s="2">
        <v>45447</v>
      </c>
      <c r="AO361">
        <v>3</v>
      </c>
      <c r="AP361">
        <v>11.17</v>
      </c>
    </row>
    <row r="362" spans="1:42" x14ac:dyDescent="0.25">
      <c r="A362" t="s">
        <v>239</v>
      </c>
      <c r="B362">
        <v>81.475999999999999</v>
      </c>
      <c r="C362">
        <v>92.180999999999997</v>
      </c>
      <c r="D362">
        <v>104.042</v>
      </c>
      <c r="E362">
        <v>1431</v>
      </c>
      <c r="F362">
        <v>1031</v>
      </c>
      <c r="G362">
        <v>1044</v>
      </c>
      <c r="H362">
        <v>1023</v>
      </c>
      <c r="I362">
        <v>1039</v>
      </c>
      <c r="J362" t="s">
        <v>1590</v>
      </c>
      <c r="K362">
        <v>1125</v>
      </c>
      <c r="L362">
        <v>1150</v>
      </c>
      <c r="M362" t="s">
        <v>1460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0.23</v>
      </c>
      <c r="W362" t="s">
        <v>1471</v>
      </c>
      <c r="X362" t="s">
        <v>1220</v>
      </c>
      <c r="Y362" t="s">
        <v>28</v>
      </c>
      <c r="Z362">
        <v>3</v>
      </c>
      <c r="AA362" t="s">
        <v>18</v>
      </c>
      <c r="AB362">
        <v>1150</v>
      </c>
      <c r="AC362" t="s">
        <v>19</v>
      </c>
      <c r="AD362" s="2">
        <v>45680</v>
      </c>
      <c r="AE362">
        <v>2</v>
      </c>
      <c r="AF362">
        <v>0</v>
      </c>
      <c r="AG362" t="e">
        <v>#N/A</v>
      </c>
      <c r="AH362" t="s">
        <v>985</v>
      </c>
      <c r="AI362" t="s">
        <v>834</v>
      </c>
      <c r="AJ362">
        <v>4</v>
      </c>
      <c r="AK362" t="s">
        <v>18</v>
      </c>
      <c r="AL362">
        <v>1100</v>
      </c>
      <c r="AM362" t="s">
        <v>22</v>
      </c>
      <c r="AN362" s="2">
        <v>45680</v>
      </c>
      <c r="AO362">
        <v>3</v>
      </c>
      <c r="AP362">
        <v>-16.46</v>
      </c>
    </row>
    <row r="363" spans="1:42" x14ac:dyDescent="0.25">
      <c r="A363" t="s">
        <v>263</v>
      </c>
      <c r="B363">
        <v>4.907</v>
      </c>
      <c r="C363">
        <v>5.0090000000000003</v>
      </c>
      <c r="D363">
        <v>5.2130000000000001</v>
      </c>
      <c r="E363">
        <v>92</v>
      </c>
      <c r="F363">
        <v>94.5</v>
      </c>
      <c r="G363">
        <v>94.949996948242188</v>
      </c>
      <c r="H363">
        <v>92.900001525878906</v>
      </c>
      <c r="I363">
        <v>93.050003051757813</v>
      </c>
      <c r="J363" t="s">
        <v>1590</v>
      </c>
      <c r="K363">
        <v>90.666666666666671</v>
      </c>
      <c r="L363">
        <v>90</v>
      </c>
      <c r="M363" t="s">
        <v>1479</v>
      </c>
      <c r="N363" t="s">
        <v>984</v>
      </c>
      <c r="O363" t="s">
        <v>39</v>
      </c>
      <c r="P363">
        <v>1</v>
      </c>
      <c r="Q363" t="s">
        <v>18</v>
      </c>
      <c r="R363">
        <v>90</v>
      </c>
      <c r="S363" t="s">
        <v>22</v>
      </c>
      <c r="T363" s="2">
        <v>45705</v>
      </c>
      <c r="U363">
        <v>1</v>
      </c>
      <c r="V363">
        <v>7.45</v>
      </c>
      <c r="W363" t="s">
        <v>1467</v>
      </c>
      <c r="X363" t="s">
        <v>992</v>
      </c>
      <c r="Y363" t="s">
        <v>28</v>
      </c>
      <c r="Z363">
        <v>3</v>
      </c>
      <c r="AA363" t="s">
        <v>18</v>
      </c>
      <c r="AB363">
        <v>94</v>
      </c>
      <c r="AC363" t="s">
        <v>19</v>
      </c>
      <c r="AD363" s="2">
        <v>45702</v>
      </c>
      <c r="AE363">
        <v>2</v>
      </c>
      <c r="AF363">
        <v>0</v>
      </c>
      <c r="AG363" t="e">
        <v>#N/A</v>
      </c>
      <c r="AH363" t="s">
        <v>981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</row>
    <row r="364" spans="1:42" x14ac:dyDescent="0.25">
      <c r="A364" t="s">
        <v>279</v>
      </c>
      <c r="B364">
        <v>13.89</v>
      </c>
      <c r="C364">
        <v>15.957000000000001</v>
      </c>
      <c r="D364" t="s">
        <v>29</v>
      </c>
      <c r="E364">
        <v>630</v>
      </c>
      <c r="F364">
        <v>676</v>
      </c>
      <c r="G364">
        <v>678.5</v>
      </c>
      <c r="H364">
        <v>661.5</v>
      </c>
      <c r="I364">
        <v>666</v>
      </c>
      <c r="J364" t="s">
        <v>1590</v>
      </c>
      <c r="K364">
        <v>707</v>
      </c>
      <c r="L364">
        <v>725</v>
      </c>
      <c r="M364" t="s">
        <v>1469</v>
      </c>
      <c r="N364" t="s">
        <v>1239</v>
      </c>
      <c r="O364" t="s">
        <v>20</v>
      </c>
      <c r="P364">
        <v>5</v>
      </c>
      <c r="Q364" t="s">
        <v>18</v>
      </c>
      <c r="R364">
        <v>725</v>
      </c>
      <c r="S364" t="s">
        <v>19</v>
      </c>
      <c r="T364" s="2">
        <v>45677</v>
      </c>
      <c r="U364">
        <v>1</v>
      </c>
      <c r="V364">
        <v>66.599999999999994</v>
      </c>
      <c r="W364" t="s">
        <v>1460</v>
      </c>
      <c r="X364" t="s">
        <v>32</v>
      </c>
      <c r="Y364" t="s">
        <v>24</v>
      </c>
      <c r="Z364">
        <v>5</v>
      </c>
      <c r="AA364" t="s">
        <v>23</v>
      </c>
      <c r="AB364" t="s">
        <v>29</v>
      </c>
      <c r="AC364" t="s">
        <v>19</v>
      </c>
      <c r="AD364" s="2">
        <v>45447</v>
      </c>
      <c r="AE364">
        <v>2</v>
      </c>
      <c r="AF364">
        <v>65.650000000000006</v>
      </c>
      <c r="AG364" t="s">
        <v>1489</v>
      </c>
      <c r="AH364" t="s">
        <v>1194</v>
      </c>
      <c r="AI364" t="s">
        <v>847</v>
      </c>
      <c r="AJ364">
        <v>2</v>
      </c>
      <c r="AK364" t="s">
        <v>26</v>
      </c>
      <c r="AL364">
        <v>689</v>
      </c>
      <c r="AM364" t="s">
        <v>19</v>
      </c>
      <c r="AN364" s="2">
        <v>45691</v>
      </c>
      <c r="AO364">
        <v>3</v>
      </c>
      <c r="AP364">
        <v>56.17</v>
      </c>
    </row>
    <row r="365" spans="1:42" x14ac:dyDescent="0.25">
      <c r="A365" t="s">
        <v>245</v>
      </c>
      <c r="B365">
        <v>10.420999999999999</v>
      </c>
      <c r="C365" t="s">
        <v>29</v>
      </c>
      <c r="D365" t="s">
        <v>29</v>
      </c>
      <c r="E365">
        <v>168</v>
      </c>
      <c r="F365">
        <v>151.19999694824219</v>
      </c>
      <c r="G365">
        <v>153.5</v>
      </c>
      <c r="H365">
        <v>151.10000610351563</v>
      </c>
      <c r="I365">
        <v>152.60000610351563</v>
      </c>
      <c r="J365" t="s">
        <v>1590</v>
      </c>
      <c r="K365">
        <v>160</v>
      </c>
      <c r="L365">
        <v>160</v>
      </c>
      <c r="M365" t="s">
        <v>1460</v>
      </c>
      <c r="N365" t="s">
        <v>32</v>
      </c>
      <c r="O365" t="s">
        <v>24</v>
      </c>
      <c r="P365">
        <v>5</v>
      </c>
      <c r="Q365" t="s">
        <v>23</v>
      </c>
      <c r="R365" t="s">
        <v>29</v>
      </c>
      <c r="S365" t="s">
        <v>19</v>
      </c>
      <c r="T365" s="2">
        <v>45377</v>
      </c>
      <c r="U365">
        <v>1</v>
      </c>
      <c r="V365">
        <v>17.88</v>
      </c>
      <c r="W365" t="e">
        <v>#N/A</v>
      </c>
      <c r="X365" t="s">
        <v>32</v>
      </c>
      <c r="Y365" t="s">
        <v>24</v>
      </c>
      <c r="Z365">
        <v>5</v>
      </c>
      <c r="AA365" t="s">
        <v>23</v>
      </c>
      <c r="AB365" t="s">
        <v>29</v>
      </c>
      <c r="AC365" t="s">
        <v>19</v>
      </c>
      <c r="AD365" s="2">
        <v>45377</v>
      </c>
      <c r="AE365">
        <v>2</v>
      </c>
      <c r="AF365">
        <v>15.51</v>
      </c>
      <c r="AG365" t="s">
        <v>1489</v>
      </c>
      <c r="AH365" t="s">
        <v>985</v>
      </c>
      <c r="AI365" t="s">
        <v>834</v>
      </c>
      <c r="AJ365">
        <v>4</v>
      </c>
      <c r="AK365" t="s">
        <v>18</v>
      </c>
      <c r="AL365">
        <v>160</v>
      </c>
      <c r="AM365" t="s">
        <v>22</v>
      </c>
      <c r="AN365" s="2">
        <v>45609</v>
      </c>
      <c r="AO365">
        <v>3</v>
      </c>
      <c r="AP365">
        <v>7.27</v>
      </c>
    </row>
    <row r="366" spans="1:42" x14ac:dyDescent="0.25">
      <c r="A366" t="s">
        <v>99</v>
      </c>
      <c r="B366">
        <v>7.1</v>
      </c>
      <c r="C366">
        <v>8.016</v>
      </c>
      <c r="D366">
        <v>8.8219999999999992</v>
      </c>
      <c r="E366">
        <v>170.32300000000001</v>
      </c>
      <c r="F366">
        <v>179.94999694824219</v>
      </c>
      <c r="G366">
        <v>180.44999694824219</v>
      </c>
      <c r="H366">
        <v>177.44999694824219</v>
      </c>
      <c r="I366">
        <v>178.80000305175781</v>
      </c>
      <c r="J366" t="s">
        <v>1590</v>
      </c>
      <c r="K366">
        <v>199</v>
      </c>
      <c r="L366">
        <v>220</v>
      </c>
      <c r="M366" t="s">
        <v>1463</v>
      </c>
      <c r="N366" t="s">
        <v>1118</v>
      </c>
      <c r="O366" t="s">
        <v>20</v>
      </c>
      <c r="P366">
        <v>5</v>
      </c>
      <c r="Q366" t="s">
        <v>18</v>
      </c>
      <c r="R366">
        <v>220</v>
      </c>
      <c r="S366" t="s">
        <v>19</v>
      </c>
      <c r="T366" s="2">
        <v>45701</v>
      </c>
      <c r="U366">
        <v>1</v>
      </c>
      <c r="V366">
        <v>49.94</v>
      </c>
      <c r="W366" t="s">
        <v>1462</v>
      </c>
      <c r="X366" t="s">
        <v>1174</v>
      </c>
      <c r="Y366" t="s">
        <v>17</v>
      </c>
      <c r="Z366">
        <v>5</v>
      </c>
      <c r="AA366" t="s">
        <v>18</v>
      </c>
      <c r="AB366">
        <v>190</v>
      </c>
      <c r="AC366" t="s">
        <v>19</v>
      </c>
      <c r="AD366" s="2">
        <v>45705</v>
      </c>
      <c r="AE366">
        <v>2</v>
      </c>
      <c r="AF366">
        <v>34.729999999999997</v>
      </c>
      <c r="AG366" t="s">
        <v>1559</v>
      </c>
      <c r="AH366" t="s">
        <v>1327</v>
      </c>
      <c r="AI366" t="s">
        <v>20</v>
      </c>
      <c r="AJ366">
        <v>5</v>
      </c>
      <c r="AK366" t="s">
        <v>18</v>
      </c>
      <c r="AL366">
        <v>187</v>
      </c>
      <c r="AM366" t="s">
        <v>19</v>
      </c>
      <c r="AN366" s="2">
        <v>45679</v>
      </c>
      <c r="AO366">
        <v>3</v>
      </c>
      <c r="AP366">
        <v>30.34</v>
      </c>
    </row>
    <row r="367" spans="1:42" x14ac:dyDescent="0.25">
      <c r="A367" t="s">
        <v>203</v>
      </c>
      <c r="B367">
        <v>21.167999999999999</v>
      </c>
      <c r="C367">
        <v>22.928000000000001</v>
      </c>
      <c r="D367">
        <v>24.861999999999998</v>
      </c>
      <c r="E367">
        <v>682</v>
      </c>
      <c r="F367">
        <v>654.5</v>
      </c>
      <c r="G367">
        <v>657.2139892578125</v>
      </c>
      <c r="H367">
        <v>639</v>
      </c>
      <c r="I367">
        <v>639</v>
      </c>
      <c r="J367" t="s">
        <v>1590</v>
      </c>
      <c r="K367">
        <v>725</v>
      </c>
      <c r="L367">
        <v>750</v>
      </c>
      <c r="M367" t="s">
        <v>1451</v>
      </c>
      <c r="N367" t="s">
        <v>32</v>
      </c>
      <c r="O367" t="s">
        <v>28</v>
      </c>
      <c r="P367">
        <v>3</v>
      </c>
      <c r="Q367" t="s">
        <v>26</v>
      </c>
      <c r="R367" t="s">
        <v>29</v>
      </c>
      <c r="S367" t="s">
        <v>19</v>
      </c>
      <c r="T367" s="2">
        <v>45478</v>
      </c>
      <c r="U367">
        <v>1</v>
      </c>
      <c r="V367">
        <v>22.02</v>
      </c>
      <c r="W367" t="s">
        <v>1458</v>
      </c>
      <c r="X367" t="s">
        <v>983</v>
      </c>
      <c r="Y367" t="s">
        <v>28</v>
      </c>
      <c r="Z367">
        <v>3</v>
      </c>
      <c r="AA367" t="s">
        <v>18</v>
      </c>
      <c r="AB367">
        <v>750</v>
      </c>
      <c r="AC367" t="s">
        <v>22</v>
      </c>
      <c r="AD367" s="2">
        <v>45696</v>
      </c>
      <c r="AE367">
        <v>2</v>
      </c>
      <c r="AF367">
        <v>13.37</v>
      </c>
      <c r="AG367" t="s">
        <v>1450</v>
      </c>
      <c r="AH367" t="s">
        <v>1309</v>
      </c>
      <c r="AI367" t="s">
        <v>28</v>
      </c>
      <c r="AJ367">
        <v>3</v>
      </c>
      <c r="AK367" t="s">
        <v>18</v>
      </c>
      <c r="AL367">
        <v>700</v>
      </c>
      <c r="AM367" t="s">
        <v>19</v>
      </c>
      <c r="AN367" s="2">
        <v>45699</v>
      </c>
      <c r="AO367">
        <v>3</v>
      </c>
      <c r="AP367">
        <v>0</v>
      </c>
    </row>
    <row r="368" spans="1:42" x14ac:dyDescent="0.25">
      <c r="A368" t="s">
        <v>291</v>
      </c>
      <c r="B368">
        <v>11.116</v>
      </c>
      <c r="C368">
        <v>11.823</v>
      </c>
      <c r="D368">
        <v>12.452</v>
      </c>
      <c r="E368">
        <v>232.29400000000001</v>
      </c>
      <c r="F368">
        <v>227.19999694824219</v>
      </c>
      <c r="G368">
        <v>227.80000305175781</v>
      </c>
      <c r="H368">
        <v>222.39999389648438</v>
      </c>
      <c r="I368">
        <v>222.80000305175781</v>
      </c>
      <c r="J368" t="s">
        <v>1590</v>
      </c>
      <c r="K368">
        <v>236.33333333333334</v>
      </c>
      <c r="L368">
        <v>255</v>
      </c>
      <c r="M368" t="s">
        <v>1494</v>
      </c>
      <c r="N368" t="s">
        <v>1176</v>
      </c>
      <c r="O368" t="s">
        <v>20</v>
      </c>
      <c r="P368">
        <v>5</v>
      </c>
      <c r="Q368" t="s">
        <v>18</v>
      </c>
      <c r="R368">
        <v>255</v>
      </c>
      <c r="S368" t="s">
        <v>22</v>
      </c>
      <c r="T368" s="2">
        <v>45699</v>
      </c>
      <c r="U368">
        <v>1</v>
      </c>
      <c r="V368">
        <v>28.83</v>
      </c>
      <c r="W368" t="s">
        <v>1501</v>
      </c>
      <c r="X368" t="s">
        <v>1059</v>
      </c>
      <c r="Y368" t="s">
        <v>17</v>
      </c>
      <c r="Z368">
        <v>5</v>
      </c>
      <c r="AA368" t="s">
        <v>18</v>
      </c>
      <c r="AB368">
        <v>244</v>
      </c>
      <c r="AC368" t="s">
        <v>19</v>
      </c>
      <c r="AD368" s="2">
        <v>45664</v>
      </c>
      <c r="AE368">
        <v>2</v>
      </c>
      <c r="AF368">
        <v>16.7</v>
      </c>
      <c r="AG368" t="s">
        <v>1464</v>
      </c>
      <c r="AH368" t="s">
        <v>1261</v>
      </c>
      <c r="AI368" t="s">
        <v>36</v>
      </c>
      <c r="AJ368">
        <v>3</v>
      </c>
      <c r="AK368" t="s">
        <v>18</v>
      </c>
      <c r="AL368">
        <v>210</v>
      </c>
      <c r="AM368" t="s">
        <v>19</v>
      </c>
      <c r="AN368" s="2">
        <v>45687</v>
      </c>
      <c r="AO368">
        <v>3</v>
      </c>
      <c r="AP368">
        <v>11.47</v>
      </c>
    </row>
    <row r="369" spans="1:42" x14ac:dyDescent="0.25">
      <c r="A369" t="s">
        <v>185</v>
      </c>
      <c r="B369">
        <v>2.8879999999999999</v>
      </c>
      <c r="C369">
        <v>3.96</v>
      </c>
      <c r="D369">
        <v>5.1120000000000001</v>
      </c>
      <c r="E369">
        <v>107.846</v>
      </c>
      <c r="F369">
        <v>114.62000274658203</v>
      </c>
      <c r="G369">
        <v>115.59999847412109</v>
      </c>
      <c r="H369">
        <v>114</v>
      </c>
      <c r="I369">
        <v>115.54000091552734</v>
      </c>
      <c r="J369" t="s">
        <v>1590</v>
      </c>
      <c r="K369">
        <v>476.66666666666669</v>
      </c>
      <c r="L369">
        <v>105</v>
      </c>
      <c r="M369" t="s">
        <v>1469</v>
      </c>
      <c r="N369" t="s">
        <v>976</v>
      </c>
      <c r="O369" t="s">
        <v>20</v>
      </c>
      <c r="P369">
        <v>5</v>
      </c>
      <c r="Q369" t="s">
        <v>18</v>
      </c>
      <c r="R369">
        <v>105</v>
      </c>
      <c r="S369" t="s">
        <v>19</v>
      </c>
      <c r="T369" s="2">
        <v>45688</v>
      </c>
      <c r="U369">
        <v>1</v>
      </c>
      <c r="V369">
        <v>66.72</v>
      </c>
      <c r="W369" t="e">
        <v>#N/A</v>
      </c>
      <c r="X369" t="s">
        <v>991</v>
      </c>
      <c r="Y369" t="s">
        <v>25</v>
      </c>
      <c r="Z369">
        <v>3</v>
      </c>
      <c r="AA369" t="s">
        <v>18</v>
      </c>
      <c r="AB369">
        <v>1220</v>
      </c>
      <c r="AC369" t="s">
        <v>19</v>
      </c>
      <c r="AD369" s="2">
        <v>45553</v>
      </c>
      <c r="AE369">
        <v>2</v>
      </c>
      <c r="AF369">
        <v>19.11</v>
      </c>
      <c r="AG369" t="s">
        <v>1466</v>
      </c>
      <c r="AH369" t="s">
        <v>1278</v>
      </c>
      <c r="AI369" t="s">
        <v>50</v>
      </c>
      <c r="AJ369">
        <v>3</v>
      </c>
      <c r="AK369" t="s">
        <v>18</v>
      </c>
      <c r="AL369">
        <v>105</v>
      </c>
      <c r="AM369" t="s">
        <v>22</v>
      </c>
      <c r="AN369" s="2">
        <v>45700</v>
      </c>
      <c r="AO369">
        <v>3</v>
      </c>
      <c r="AP369">
        <v>0</v>
      </c>
    </row>
    <row r="370" spans="1:42" x14ac:dyDescent="0.25">
      <c r="A370" t="s">
        <v>181</v>
      </c>
      <c r="B370">
        <v>19.152999999999999</v>
      </c>
      <c r="C370">
        <v>20.513000000000002</v>
      </c>
      <c r="D370">
        <v>21.780999999999999</v>
      </c>
      <c r="E370">
        <v>506.15</v>
      </c>
      <c r="F370">
        <v>534.5999755859375</v>
      </c>
      <c r="G370">
        <v>535.4000244140625</v>
      </c>
      <c r="H370">
        <v>521.20001220703125</v>
      </c>
      <c r="I370">
        <v>522.5999755859375</v>
      </c>
      <c r="J370" t="s">
        <v>1590</v>
      </c>
      <c r="K370">
        <v>575</v>
      </c>
      <c r="L370">
        <v>546</v>
      </c>
      <c r="M370" t="s">
        <v>1489</v>
      </c>
      <c r="N370" t="s">
        <v>1194</v>
      </c>
      <c r="O370" t="s">
        <v>834</v>
      </c>
      <c r="P370">
        <v>4</v>
      </c>
      <c r="Q370" t="s">
        <v>18</v>
      </c>
      <c r="R370">
        <v>546</v>
      </c>
      <c r="S370" t="s">
        <v>19</v>
      </c>
      <c r="T370" s="2">
        <v>45673</v>
      </c>
      <c r="U370">
        <v>1</v>
      </c>
      <c r="V370">
        <v>9.8699999999999992</v>
      </c>
      <c r="W370" t="s">
        <v>1481</v>
      </c>
      <c r="X370" t="s">
        <v>1370</v>
      </c>
      <c r="Y370" t="s">
        <v>20</v>
      </c>
      <c r="Z370">
        <v>5</v>
      </c>
      <c r="AA370" t="s">
        <v>23</v>
      </c>
      <c r="AB370">
        <v>604</v>
      </c>
      <c r="AC370" t="s">
        <v>19</v>
      </c>
      <c r="AD370" s="2">
        <v>45700</v>
      </c>
      <c r="AE370">
        <v>2</v>
      </c>
      <c r="AF370">
        <v>4.09</v>
      </c>
      <c r="AG370" t="s">
        <v>1460</v>
      </c>
      <c r="AH370" t="s">
        <v>32</v>
      </c>
      <c r="AI370" t="s">
        <v>28</v>
      </c>
      <c r="AJ370">
        <v>3</v>
      </c>
      <c r="AK370" t="s">
        <v>23</v>
      </c>
      <c r="AL370" t="s">
        <v>29</v>
      </c>
      <c r="AM370" t="s">
        <v>19</v>
      </c>
      <c r="AN370" s="2">
        <v>45399</v>
      </c>
      <c r="AO370">
        <v>3</v>
      </c>
      <c r="AP370">
        <v>2.71</v>
      </c>
    </row>
    <row r="371" spans="1:42" x14ac:dyDescent="0.25">
      <c r="A371" t="s">
        <v>315</v>
      </c>
      <c r="B371">
        <v>3.6160000000000001</v>
      </c>
      <c r="C371">
        <v>4.0510000000000002</v>
      </c>
      <c r="D371">
        <v>4.2729999999999997</v>
      </c>
      <c r="E371">
        <v>77</v>
      </c>
      <c r="F371">
        <v>71.949996948242188</v>
      </c>
      <c r="G371">
        <v>71.949996948242188</v>
      </c>
      <c r="H371">
        <v>69.699996948242188</v>
      </c>
      <c r="I371">
        <v>70</v>
      </c>
      <c r="J371" t="s">
        <v>1590</v>
      </c>
      <c r="K371">
        <v>80</v>
      </c>
      <c r="L371">
        <v>80</v>
      </c>
      <c r="M371" t="s">
        <v>1458</v>
      </c>
      <c r="N371" t="s">
        <v>1533</v>
      </c>
      <c r="O371" t="s">
        <v>20</v>
      </c>
      <c r="P371">
        <v>5</v>
      </c>
      <c r="Q371" t="s">
        <v>18</v>
      </c>
      <c r="R371">
        <v>80</v>
      </c>
      <c r="S371" t="s">
        <v>22</v>
      </c>
      <c r="T371" s="2">
        <v>45707</v>
      </c>
      <c r="U371">
        <v>1</v>
      </c>
      <c r="V371">
        <v>16.62</v>
      </c>
      <c r="W371" t="e">
        <v>#N/A</v>
      </c>
      <c r="X371" t="s">
        <v>32</v>
      </c>
      <c r="Y371" t="s">
        <v>28</v>
      </c>
      <c r="Z371">
        <v>3</v>
      </c>
      <c r="AA371" t="s">
        <v>18</v>
      </c>
      <c r="AB371" t="s">
        <v>29</v>
      </c>
      <c r="AC371" t="s">
        <v>19</v>
      </c>
      <c r="AD371" s="2">
        <v>45614</v>
      </c>
      <c r="AE371">
        <v>2</v>
      </c>
      <c r="AF371">
        <v>8.93</v>
      </c>
      <c r="AG371" t="s">
        <v>1451</v>
      </c>
      <c r="AH371" t="s">
        <v>32</v>
      </c>
      <c r="AI371" t="s">
        <v>28</v>
      </c>
      <c r="AJ371">
        <v>3</v>
      </c>
      <c r="AK371" t="s">
        <v>18</v>
      </c>
      <c r="AL371" t="s">
        <v>29</v>
      </c>
      <c r="AM371" t="s">
        <v>19</v>
      </c>
      <c r="AN371" s="2">
        <v>45614</v>
      </c>
      <c r="AO371">
        <v>3</v>
      </c>
      <c r="AP371">
        <v>4.68</v>
      </c>
    </row>
    <row r="372" spans="1:42" x14ac:dyDescent="0.25">
      <c r="A372" t="s">
        <v>117</v>
      </c>
      <c r="B372">
        <v>130.88200000000001</v>
      </c>
      <c r="C372">
        <v>140.148</v>
      </c>
      <c r="D372">
        <v>149.88499999999999</v>
      </c>
      <c r="E372">
        <v>4134.4759999999997</v>
      </c>
      <c r="F372">
        <v>3989</v>
      </c>
      <c r="G372">
        <v>4005</v>
      </c>
      <c r="H372">
        <v>3921</v>
      </c>
      <c r="I372">
        <v>3921</v>
      </c>
      <c r="J372" t="s">
        <v>1590</v>
      </c>
      <c r="K372">
        <v>4533.333333333333</v>
      </c>
      <c r="L372">
        <v>4550</v>
      </c>
      <c r="M372" t="s">
        <v>1453</v>
      </c>
      <c r="N372" t="s">
        <v>950</v>
      </c>
      <c r="O372" t="s">
        <v>25</v>
      </c>
      <c r="P372">
        <v>3</v>
      </c>
      <c r="Q372" t="s">
        <v>18</v>
      </c>
      <c r="R372">
        <v>4550</v>
      </c>
      <c r="S372" t="s">
        <v>19</v>
      </c>
      <c r="T372" s="2">
        <v>45686</v>
      </c>
      <c r="U372">
        <v>1</v>
      </c>
      <c r="V372">
        <v>19.89</v>
      </c>
      <c r="W372" t="s">
        <v>1471</v>
      </c>
      <c r="X372" t="s">
        <v>1276</v>
      </c>
      <c r="Y372" t="s">
        <v>20</v>
      </c>
      <c r="Z372">
        <v>5</v>
      </c>
      <c r="AA372" t="s">
        <v>18</v>
      </c>
      <c r="AB372">
        <v>4550</v>
      </c>
      <c r="AC372" t="s">
        <v>19</v>
      </c>
      <c r="AD372" s="2">
        <v>45691</v>
      </c>
      <c r="AE372">
        <v>2</v>
      </c>
      <c r="AF372">
        <v>10.74</v>
      </c>
      <c r="AG372" t="s">
        <v>1458</v>
      </c>
      <c r="AH372" t="s">
        <v>983</v>
      </c>
      <c r="AI372" t="s">
        <v>20</v>
      </c>
      <c r="AJ372">
        <v>5</v>
      </c>
      <c r="AK372" t="s">
        <v>18</v>
      </c>
      <c r="AL372">
        <v>4500</v>
      </c>
      <c r="AM372" t="s">
        <v>22</v>
      </c>
      <c r="AN372" s="2">
        <v>45684</v>
      </c>
      <c r="AO372">
        <v>3</v>
      </c>
      <c r="AP372">
        <v>5.83</v>
      </c>
    </row>
    <row r="373" spans="1:42" x14ac:dyDescent="0.25">
      <c r="A373" t="s">
        <v>273</v>
      </c>
      <c r="B373">
        <v>10.039</v>
      </c>
      <c r="C373">
        <v>10.916</v>
      </c>
      <c r="D373">
        <v>10.87</v>
      </c>
      <c r="E373">
        <v>156.333</v>
      </c>
      <c r="F373">
        <v>161.69999694824219</v>
      </c>
      <c r="G373">
        <v>162</v>
      </c>
      <c r="H373">
        <v>159.69999694824219</v>
      </c>
      <c r="I373">
        <v>160.30000305175781</v>
      </c>
      <c r="J373" t="s">
        <v>1590</v>
      </c>
      <c r="K373">
        <v>182.41666666666666</v>
      </c>
      <c r="L373">
        <v>185.25</v>
      </c>
      <c r="M373" t="s">
        <v>1451</v>
      </c>
      <c r="N373" t="s">
        <v>32</v>
      </c>
      <c r="O373" t="s">
        <v>33</v>
      </c>
      <c r="P373">
        <v>5</v>
      </c>
      <c r="Q373" t="s">
        <v>18</v>
      </c>
      <c r="R373">
        <v>185.25</v>
      </c>
      <c r="S373" t="s">
        <v>893</v>
      </c>
      <c r="T373" s="2">
        <v>45629</v>
      </c>
      <c r="U373">
        <v>1</v>
      </c>
      <c r="V373">
        <v>37.89</v>
      </c>
      <c r="W373" t="s">
        <v>1467</v>
      </c>
      <c r="X373" t="s">
        <v>988</v>
      </c>
      <c r="Y373" t="s">
        <v>20</v>
      </c>
      <c r="Z373">
        <v>5</v>
      </c>
      <c r="AA373" t="s">
        <v>18</v>
      </c>
      <c r="AB373">
        <v>181</v>
      </c>
      <c r="AC373" t="s">
        <v>19</v>
      </c>
      <c r="AD373" s="2">
        <v>45653</v>
      </c>
      <c r="AE373">
        <v>2</v>
      </c>
      <c r="AF373">
        <v>5.62</v>
      </c>
      <c r="AG373" t="e">
        <v>#N/A</v>
      </c>
      <c r="AH373" t="s">
        <v>988</v>
      </c>
      <c r="AI373" t="s">
        <v>20</v>
      </c>
      <c r="AJ373">
        <v>5</v>
      </c>
      <c r="AK373" t="s">
        <v>18</v>
      </c>
      <c r="AL373">
        <v>181</v>
      </c>
      <c r="AM373" t="s">
        <v>19</v>
      </c>
      <c r="AN373" s="2">
        <v>45653</v>
      </c>
      <c r="AO373">
        <v>3</v>
      </c>
      <c r="AP373">
        <v>5.36</v>
      </c>
    </row>
    <row r="374" spans="1:42" x14ac:dyDescent="0.25">
      <c r="A374" t="s">
        <v>105</v>
      </c>
      <c r="B374">
        <v>6.3559999999999999</v>
      </c>
      <c r="C374">
        <v>6.8520000000000003</v>
      </c>
      <c r="D374">
        <v>7.1890000000000001</v>
      </c>
      <c r="E374">
        <v>97.539000000000001</v>
      </c>
      <c r="F374">
        <v>98.279998779296875</v>
      </c>
      <c r="G374">
        <v>98.55999755859375</v>
      </c>
      <c r="H374">
        <v>95.360000610351563</v>
      </c>
      <c r="I374">
        <v>95.480003356933594</v>
      </c>
      <c r="J374" t="s">
        <v>1590</v>
      </c>
      <c r="K374">
        <v>102.33333333333333</v>
      </c>
      <c r="L374">
        <v>105</v>
      </c>
      <c r="M374" t="s">
        <v>1466</v>
      </c>
      <c r="N374" t="s">
        <v>931</v>
      </c>
      <c r="O374" t="s">
        <v>50</v>
      </c>
      <c r="P374">
        <v>3</v>
      </c>
      <c r="Q374" t="s">
        <v>26</v>
      </c>
      <c r="R374">
        <v>101</v>
      </c>
      <c r="S374" t="s">
        <v>22</v>
      </c>
      <c r="T374" s="2">
        <v>45707</v>
      </c>
      <c r="U374">
        <v>1</v>
      </c>
      <c r="V374">
        <v>52.69</v>
      </c>
      <c r="W374" t="s">
        <v>1454</v>
      </c>
      <c r="X374" t="s">
        <v>883</v>
      </c>
      <c r="Y374" t="s">
        <v>25</v>
      </c>
      <c r="Z374">
        <v>3</v>
      </c>
      <c r="AA374" t="s">
        <v>18</v>
      </c>
      <c r="AB374">
        <v>101</v>
      </c>
      <c r="AC374" t="s">
        <v>19</v>
      </c>
      <c r="AD374" s="2">
        <v>45705</v>
      </c>
      <c r="AE374">
        <v>2</v>
      </c>
      <c r="AF374">
        <v>29.42</v>
      </c>
      <c r="AG374" t="s">
        <v>1493</v>
      </c>
      <c r="AH374" t="s">
        <v>981</v>
      </c>
      <c r="AI374" t="s">
        <v>25</v>
      </c>
      <c r="AJ374">
        <v>3</v>
      </c>
      <c r="AK374" t="s">
        <v>18</v>
      </c>
      <c r="AL374">
        <v>101</v>
      </c>
      <c r="AM374" t="s">
        <v>22</v>
      </c>
      <c r="AN374" s="2">
        <v>45707</v>
      </c>
      <c r="AO374">
        <v>3</v>
      </c>
      <c r="AP374">
        <v>28.65</v>
      </c>
    </row>
    <row r="375" spans="1:42" x14ac:dyDescent="0.25">
      <c r="A375" t="s">
        <v>145</v>
      </c>
      <c r="B375">
        <v>10.275</v>
      </c>
      <c r="C375">
        <v>10.742000000000001</v>
      </c>
      <c r="D375">
        <v>11.353</v>
      </c>
      <c r="E375">
        <v>217</v>
      </c>
      <c r="F375">
        <v>211.10000610351563</v>
      </c>
      <c r="G375">
        <v>212.19999694824219</v>
      </c>
      <c r="H375">
        <v>210</v>
      </c>
      <c r="I375">
        <v>211.5</v>
      </c>
      <c r="J375" t="s">
        <v>1590</v>
      </c>
      <c r="K375">
        <v>214.66666666666666</v>
      </c>
      <c r="L375">
        <v>178</v>
      </c>
      <c r="M375" t="s">
        <v>1454</v>
      </c>
      <c r="N375" t="s">
        <v>55</v>
      </c>
      <c r="O375" t="s">
        <v>39</v>
      </c>
      <c r="P375">
        <v>1</v>
      </c>
      <c r="Q375" t="s">
        <v>18</v>
      </c>
      <c r="R375">
        <v>178</v>
      </c>
      <c r="S375" t="s">
        <v>19</v>
      </c>
      <c r="T375" s="2">
        <v>45701</v>
      </c>
      <c r="U375">
        <v>1</v>
      </c>
      <c r="V375">
        <v>22.42</v>
      </c>
      <c r="W375" t="s">
        <v>1458</v>
      </c>
      <c r="X375" t="s">
        <v>1049</v>
      </c>
      <c r="Y375" t="s">
        <v>28</v>
      </c>
      <c r="Z375">
        <v>3</v>
      </c>
      <c r="AA375" t="s">
        <v>18</v>
      </c>
      <c r="AB375">
        <v>211</v>
      </c>
      <c r="AC375" t="s">
        <v>22</v>
      </c>
      <c r="AD375" s="2">
        <v>45677</v>
      </c>
      <c r="AE375">
        <v>2</v>
      </c>
      <c r="AF375">
        <v>18.66</v>
      </c>
      <c r="AG375" t="s">
        <v>1449</v>
      </c>
      <c r="AH375" t="s">
        <v>862</v>
      </c>
      <c r="AI375" t="s">
        <v>834</v>
      </c>
      <c r="AJ375">
        <v>4</v>
      </c>
      <c r="AK375" t="s">
        <v>18</v>
      </c>
      <c r="AL375">
        <v>255</v>
      </c>
      <c r="AM375" t="s">
        <v>27</v>
      </c>
      <c r="AN375" s="2">
        <v>45698</v>
      </c>
      <c r="AO375">
        <v>3</v>
      </c>
      <c r="AP375">
        <v>5.3</v>
      </c>
    </row>
    <row r="376" spans="1:42" x14ac:dyDescent="0.25">
      <c r="A376" t="s">
        <v>157</v>
      </c>
      <c r="B376">
        <v>3158.8519999999999</v>
      </c>
      <c r="C376">
        <v>3448.7979999999998</v>
      </c>
      <c r="D376">
        <v>3781.8519999999999</v>
      </c>
      <c r="E376">
        <v>103558.82</v>
      </c>
      <c r="F376">
        <v>103000</v>
      </c>
      <c r="G376">
        <v>103800</v>
      </c>
      <c r="H376">
        <v>102600</v>
      </c>
      <c r="I376">
        <v>103800</v>
      </c>
      <c r="J376" t="s">
        <v>1590</v>
      </c>
      <c r="K376">
        <v>106500</v>
      </c>
      <c r="L376">
        <v>98000</v>
      </c>
      <c r="M376" t="s">
        <v>1459</v>
      </c>
      <c r="N376" t="s">
        <v>831</v>
      </c>
      <c r="O376" t="s">
        <v>28</v>
      </c>
      <c r="P376">
        <v>3</v>
      </c>
      <c r="Q376" t="s">
        <v>23</v>
      </c>
      <c r="R376">
        <v>98000</v>
      </c>
      <c r="S376" t="s">
        <v>19</v>
      </c>
      <c r="T376" s="2">
        <v>45671</v>
      </c>
      <c r="U376">
        <v>1</v>
      </c>
      <c r="V376">
        <v>8.5</v>
      </c>
      <c r="W376" t="s">
        <v>1460</v>
      </c>
      <c r="X376" t="s">
        <v>32</v>
      </c>
      <c r="Y376" t="s">
        <v>47</v>
      </c>
      <c r="Z376">
        <v>1</v>
      </c>
      <c r="AA376" t="s">
        <v>26</v>
      </c>
      <c r="AB376" t="s">
        <v>29</v>
      </c>
      <c r="AC376" t="s">
        <v>19</v>
      </c>
      <c r="AD376" s="2">
        <v>45237</v>
      </c>
      <c r="AE376">
        <v>2</v>
      </c>
      <c r="AF376">
        <v>5.76</v>
      </c>
      <c r="AG376" t="s">
        <v>1504</v>
      </c>
      <c r="AH376" t="s">
        <v>1257</v>
      </c>
      <c r="AI376" t="s">
        <v>20</v>
      </c>
      <c r="AJ376">
        <v>5</v>
      </c>
      <c r="AK376" t="s">
        <v>23</v>
      </c>
      <c r="AL376">
        <v>115000</v>
      </c>
      <c r="AM376" t="s">
        <v>19</v>
      </c>
      <c r="AN376" s="2">
        <v>45639</v>
      </c>
      <c r="AO376">
        <v>3</v>
      </c>
      <c r="AP376">
        <v>4.24</v>
      </c>
    </row>
    <row r="377" spans="1:42" x14ac:dyDescent="0.25">
      <c r="A377" t="s">
        <v>215</v>
      </c>
      <c r="B377">
        <v>4.7229999999999999</v>
      </c>
      <c r="C377">
        <v>4.984</v>
      </c>
      <c r="D377">
        <v>5.3230000000000004</v>
      </c>
      <c r="E377">
        <v>91.225999999999999</v>
      </c>
      <c r="F377">
        <v>94.5</v>
      </c>
      <c r="G377">
        <v>94.800003051757813</v>
      </c>
      <c r="H377">
        <v>93.44000244140625</v>
      </c>
      <c r="I377">
        <v>93.819999694824219</v>
      </c>
      <c r="J377" t="s">
        <v>1590</v>
      </c>
      <c r="K377">
        <v>89.9</v>
      </c>
      <c r="L377">
        <v>106</v>
      </c>
      <c r="M377" t="s">
        <v>1460</v>
      </c>
      <c r="N377" t="s">
        <v>32</v>
      </c>
      <c r="O377" t="s">
        <v>24</v>
      </c>
      <c r="P377">
        <v>5</v>
      </c>
      <c r="Q377" t="s">
        <v>23</v>
      </c>
      <c r="R377" t="s">
        <v>29</v>
      </c>
      <c r="S377" t="s">
        <v>19</v>
      </c>
      <c r="T377" s="2">
        <v>45497</v>
      </c>
      <c r="U377">
        <v>1</v>
      </c>
      <c r="V377">
        <v>26.79</v>
      </c>
      <c r="W377" t="s">
        <v>1478</v>
      </c>
      <c r="X377" t="s">
        <v>901</v>
      </c>
      <c r="Y377" t="s">
        <v>20</v>
      </c>
      <c r="Z377">
        <v>5</v>
      </c>
      <c r="AA377" t="s">
        <v>18</v>
      </c>
      <c r="AB377">
        <v>106</v>
      </c>
      <c r="AC377" t="s">
        <v>22</v>
      </c>
      <c r="AD377" s="2">
        <v>45686</v>
      </c>
      <c r="AE377">
        <v>2</v>
      </c>
      <c r="AF377">
        <v>24.92</v>
      </c>
      <c r="AG377" t="e">
        <v>#N/A</v>
      </c>
      <c r="AH377" t="s">
        <v>862</v>
      </c>
      <c r="AI377" t="s">
        <v>847</v>
      </c>
      <c r="AJ377">
        <v>2</v>
      </c>
      <c r="AK377" t="s">
        <v>18</v>
      </c>
      <c r="AL377">
        <v>73.8</v>
      </c>
      <c r="AM377" t="s">
        <v>27</v>
      </c>
      <c r="AN377" s="2">
        <v>45658</v>
      </c>
      <c r="AO377">
        <v>3</v>
      </c>
      <c r="AP377">
        <v>1.99</v>
      </c>
    </row>
    <row r="378" spans="1:42" x14ac:dyDescent="0.25">
      <c r="A378" t="s">
        <v>129</v>
      </c>
      <c r="B378">
        <v>17.053999999999998</v>
      </c>
      <c r="C378">
        <v>20.353000000000002</v>
      </c>
      <c r="D378">
        <v>24.244</v>
      </c>
      <c r="E378">
        <v>661.37</v>
      </c>
      <c r="F378">
        <v>587.20001220703125</v>
      </c>
      <c r="G378">
        <v>589.4000244140625</v>
      </c>
      <c r="H378">
        <v>578</v>
      </c>
      <c r="I378">
        <v>580</v>
      </c>
      <c r="J378" t="s">
        <v>1590</v>
      </c>
      <c r="K378">
        <v>680</v>
      </c>
      <c r="L378">
        <v>710</v>
      </c>
      <c r="M378" t="s">
        <v>1466</v>
      </c>
      <c r="N378" t="s">
        <v>1278</v>
      </c>
      <c r="O378" t="s">
        <v>50</v>
      </c>
      <c r="P378">
        <v>3</v>
      </c>
      <c r="Q378" t="s">
        <v>26</v>
      </c>
      <c r="R378">
        <v>625</v>
      </c>
      <c r="S378" t="s">
        <v>22</v>
      </c>
      <c r="T378" s="2">
        <v>45700</v>
      </c>
      <c r="U378">
        <v>1</v>
      </c>
      <c r="V378">
        <v>31.97</v>
      </c>
      <c r="W378" t="s">
        <v>1527</v>
      </c>
      <c r="X378" t="s">
        <v>1429</v>
      </c>
      <c r="Y378" t="s">
        <v>20</v>
      </c>
      <c r="Z378">
        <v>5</v>
      </c>
      <c r="AA378" t="s">
        <v>18</v>
      </c>
      <c r="AB378">
        <v>710</v>
      </c>
      <c r="AC378" t="s">
        <v>19</v>
      </c>
      <c r="AD378" s="2">
        <v>45701</v>
      </c>
      <c r="AE378">
        <v>2</v>
      </c>
      <c r="AF378">
        <v>31.01</v>
      </c>
      <c r="AG378" t="s">
        <v>1458</v>
      </c>
      <c r="AH378" t="s">
        <v>983</v>
      </c>
      <c r="AI378" t="s">
        <v>28</v>
      </c>
      <c r="AJ378">
        <v>3</v>
      </c>
      <c r="AK378" t="s">
        <v>26</v>
      </c>
      <c r="AL378">
        <v>650</v>
      </c>
      <c r="AM378" t="s">
        <v>22</v>
      </c>
      <c r="AN378" s="2">
        <v>45687</v>
      </c>
      <c r="AO378">
        <v>3</v>
      </c>
      <c r="AP378">
        <v>30.25</v>
      </c>
    </row>
    <row r="379" spans="1:42" x14ac:dyDescent="0.25">
      <c r="A379" t="s">
        <v>63</v>
      </c>
      <c r="B379">
        <v>4.5839999999999996</v>
      </c>
      <c r="C379">
        <v>4.92</v>
      </c>
      <c r="D379">
        <v>5.2839999999999998</v>
      </c>
      <c r="E379">
        <v>88.88</v>
      </c>
      <c r="F379">
        <v>82.379997253417969</v>
      </c>
      <c r="G379">
        <v>82.879997253417969</v>
      </c>
      <c r="H379">
        <v>81.959999084472656</v>
      </c>
      <c r="I379">
        <v>82.5</v>
      </c>
      <c r="J379" t="s">
        <v>1590</v>
      </c>
      <c r="K379">
        <v>89.333333333333329</v>
      </c>
      <c r="L379">
        <v>95</v>
      </c>
      <c r="M379" t="s">
        <v>1454</v>
      </c>
      <c r="N379" t="s">
        <v>907</v>
      </c>
      <c r="O379" t="s">
        <v>17</v>
      </c>
      <c r="P379">
        <v>5</v>
      </c>
      <c r="Q379" t="s">
        <v>18</v>
      </c>
      <c r="R379">
        <v>95</v>
      </c>
      <c r="S379" t="s">
        <v>19</v>
      </c>
      <c r="T379" s="2">
        <v>45701</v>
      </c>
      <c r="U379">
        <v>1</v>
      </c>
      <c r="V379">
        <v>29.26</v>
      </c>
      <c r="W379" t="s">
        <v>1472</v>
      </c>
      <c r="X379" t="s">
        <v>860</v>
      </c>
      <c r="Y379" t="s">
        <v>25</v>
      </c>
      <c r="Z379">
        <v>3</v>
      </c>
      <c r="AA379" t="s">
        <v>18</v>
      </c>
      <c r="AB379">
        <v>85</v>
      </c>
      <c r="AC379" t="s">
        <v>19</v>
      </c>
      <c r="AD379" s="2">
        <v>45702</v>
      </c>
      <c r="AE379">
        <v>2</v>
      </c>
      <c r="AF379">
        <v>0.98</v>
      </c>
      <c r="AG379" t="s">
        <v>1474</v>
      </c>
      <c r="AH379" t="s">
        <v>1277</v>
      </c>
      <c r="AI379" t="s">
        <v>36</v>
      </c>
      <c r="AJ379">
        <v>3</v>
      </c>
      <c r="AK379" t="s">
        <v>18</v>
      </c>
      <c r="AL379">
        <v>88</v>
      </c>
      <c r="AM379" t="s">
        <v>22</v>
      </c>
      <c r="AN379" s="2">
        <v>45705</v>
      </c>
      <c r="AO379">
        <v>3</v>
      </c>
      <c r="AP379">
        <v>0</v>
      </c>
    </row>
    <row r="380" spans="1:42" x14ac:dyDescent="0.25">
      <c r="A380" t="s">
        <v>75</v>
      </c>
      <c r="B380">
        <v>8.4030000000000005</v>
      </c>
      <c r="C380">
        <v>8.7270000000000003</v>
      </c>
      <c r="D380">
        <v>9.2530000000000001</v>
      </c>
      <c r="E380">
        <v>102.00700000000001</v>
      </c>
      <c r="F380">
        <v>96.099998474121094</v>
      </c>
      <c r="G380">
        <v>96.669998168945313</v>
      </c>
      <c r="H380">
        <v>95.800003051757813</v>
      </c>
      <c r="I380">
        <v>96.589996337890625</v>
      </c>
      <c r="J380" t="s">
        <v>1590</v>
      </c>
      <c r="K380">
        <v>112</v>
      </c>
      <c r="L380">
        <v>100</v>
      </c>
      <c r="M380" t="s">
        <v>1469</v>
      </c>
      <c r="N380" t="s">
        <v>976</v>
      </c>
      <c r="O380" t="s">
        <v>28</v>
      </c>
      <c r="P380">
        <v>3</v>
      </c>
      <c r="Q380" t="s">
        <v>18</v>
      </c>
      <c r="R380">
        <v>100</v>
      </c>
      <c r="S380" t="s">
        <v>19</v>
      </c>
      <c r="T380" s="2">
        <v>45688</v>
      </c>
      <c r="U380">
        <v>1</v>
      </c>
      <c r="V380">
        <v>18.920000000000002</v>
      </c>
      <c r="W380" t="e">
        <v>#N/A</v>
      </c>
      <c r="X380" t="s">
        <v>1326</v>
      </c>
      <c r="Y380" t="s">
        <v>20</v>
      </c>
      <c r="Z380">
        <v>5</v>
      </c>
      <c r="AA380" t="s">
        <v>18</v>
      </c>
      <c r="AB380">
        <v>118</v>
      </c>
      <c r="AC380" t="s">
        <v>19</v>
      </c>
      <c r="AD380" s="2">
        <v>45695</v>
      </c>
      <c r="AE380">
        <v>2</v>
      </c>
      <c r="AF380">
        <v>15.26</v>
      </c>
      <c r="AG380" t="e">
        <v>#N/A</v>
      </c>
      <c r="AH380" t="s">
        <v>1326</v>
      </c>
      <c r="AI380" t="s">
        <v>20</v>
      </c>
      <c r="AJ380">
        <v>5</v>
      </c>
      <c r="AK380" t="s">
        <v>18</v>
      </c>
      <c r="AL380">
        <v>118</v>
      </c>
      <c r="AM380" t="s">
        <v>19</v>
      </c>
      <c r="AN380" s="2">
        <v>45695</v>
      </c>
      <c r="AO380">
        <v>3</v>
      </c>
      <c r="AP380">
        <v>13.9</v>
      </c>
    </row>
    <row r="381" spans="1:42" x14ac:dyDescent="0.25">
      <c r="A381" t="s">
        <v>141</v>
      </c>
      <c r="B381">
        <v>51.411999999999999</v>
      </c>
      <c r="C381">
        <v>60.384999999999998</v>
      </c>
      <c r="D381">
        <v>65.995000000000005</v>
      </c>
      <c r="E381">
        <v>1351.125</v>
      </c>
      <c r="F381">
        <v>1415</v>
      </c>
      <c r="G381">
        <v>1418.5</v>
      </c>
      <c r="H381">
        <v>1378</v>
      </c>
      <c r="I381">
        <v>1384</v>
      </c>
      <c r="J381" t="s">
        <v>1590</v>
      </c>
      <c r="K381">
        <v>1332.37</v>
      </c>
      <c r="L381">
        <v>1450</v>
      </c>
      <c r="M381" t="s">
        <v>1453</v>
      </c>
      <c r="N381" t="s">
        <v>1005</v>
      </c>
      <c r="O381" t="s">
        <v>20</v>
      </c>
      <c r="P381">
        <v>5</v>
      </c>
      <c r="Q381" t="s">
        <v>18</v>
      </c>
      <c r="R381">
        <v>1450</v>
      </c>
      <c r="S381" t="s">
        <v>19</v>
      </c>
      <c r="T381" s="2">
        <v>45672</v>
      </c>
      <c r="U381">
        <v>1</v>
      </c>
      <c r="V381">
        <v>18.64</v>
      </c>
      <c r="W381" t="s">
        <v>1451</v>
      </c>
      <c r="X381" t="s">
        <v>32</v>
      </c>
      <c r="Y381" t="s">
        <v>20</v>
      </c>
      <c r="Z381">
        <v>5</v>
      </c>
      <c r="AA381" t="s">
        <v>18</v>
      </c>
      <c r="AB381">
        <v>1247.1099999999999</v>
      </c>
      <c r="AC381" t="s">
        <v>893</v>
      </c>
      <c r="AD381" s="2">
        <v>45615</v>
      </c>
      <c r="AE381">
        <v>2</v>
      </c>
      <c r="AF381">
        <v>16.100000000000001</v>
      </c>
      <c r="AG381" t="e">
        <v>#N/A</v>
      </c>
      <c r="AH381" t="s">
        <v>991</v>
      </c>
      <c r="AI381" t="s">
        <v>25</v>
      </c>
      <c r="AJ381">
        <v>3</v>
      </c>
      <c r="AK381" t="s">
        <v>18</v>
      </c>
      <c r="AL381">
        <v>1300</v>
      </c>
      <c r="AM381" t="s">
        <v>19</v>
      </c>
      <c r="AN381" s="2">
        <v>45637</v>
      </c>
      <c r="AO381">
        <v>3</v>
      </c>
      <c r="AP381">
        <v>8.82</v>
      </c>
    </row>
    <row r="382" spans="1:42" x14ac:dyDescent="0.25">
      <c r="A382" t="s">
        <v>299</v>
      </c>
      <c r="B382">
        <v>5.2039999999999997</v>
      </c>
      <c r="C382">
        <v>5.2869999999999999</v>
      </c>
      <c r="D382" t="s">
        <v>29</v>
      </c>
      <c r="E382">
        <v>132.714</v>
      </c>
      <c r="F382">
        <v>136.30000305175781</v>
      </c>
      <c r="G382">
        <v>136.69999694824219</v>
      </c>
      <c r="H382">
        <v>135.5</v>
      </c>
      <c r="I382">
        <v>135.60000610351563</v>
      </c>
      <c r="J382" t="s">
        <v>1590</v>
      </c>
      <c r="K382">
        <v>134.66666666666666</v>
      </c>
      <c r="L382">
        <v>137</v>
      </c>
      <c r="M382" t="s">
        <v>1481</v>
      </c>
      <c r="N382" t="s">
        <v>1082</v>
      </c>
      <c r="O382" t="s">
        <v>20</v>
      </c>
      <c r="P382">
        <v>5</v>
      </c>
      <c r="Q382" t="s">
        <v>18</v>
      </c>
      <c r="R382">
        <v>137</v>
      </c>
      <c r="S382" t="s">
        <v>19</v>
      </c>
      <c r="T382" s="2">
        <v>45670</v>
      </c>
      <c r="U382">
        <v>1</v>
      </c>
      <c r="V382">
        <v>22.8</v>
      </c>
      <c r="W382" t="e">
        <v>#N/A</v>
      </c>
      <c r="X382" t="s">
        <v>1082</v>
      </c>
      <c r="Y382" t="s">
        <v>20</v>
      </c>
      <c r="Z382">
        <v>5</v>
      </c>
      <c r="AA382" t="s">
        <v>18</v>
      </c>
      <c r="AB382">
        <v>137</v>
      </c>
      <c r="AC382" t="s">
        <v>19</v>
      </c>
      <c r="AD382" s="2">
        <v>45670</v>
      </c>
      <c r="AE382">
        <v>2</v>
      </c>
      <c r="AF382">
        <v>19.7</v>
      </c>
      <c r="AG382" t="e">
        <v>#N/A</v>
      </c>
      <c r="AH382" t="s">
        <v>1051</v>
      </c>
      <c r="AI382" t="s">
        <v>28</v>
      </c>
      <c r="AJ382">
        <v>3</v>
      </c>
      <c r="AK382" t="s">
        <v>18</v>
      </c>
      <c r="AL382">
        <v>130</v>
      </c>
      <c r="AM382" t="s">
        <v>22</v>
      </c>
      <c r="AN382" s="2">
        <v>45611</v>
      </c>
      <c r="AO382">
        <v>3</v>
      </c>
      <c r="AP382">
        <v>0</v>
      </c>
    </row>
    <row r="383" spans="1:42" x14ac:dyDescent="0.25">
      <c r="A383" t="s">
        <v>69</v>
      </c>
      <c r="B383">
        <v>20.893999999999998</v>
      </c>
      <c r="C383">
        <v>22.216000000000001</v>
      </c>
      <c r="D383">
        <v>23.381</v>
      </c>
      <c r="E383">
        <v>311.17399999999998</v>
      </c>
      <c r="F383">
        <v>298.39999389648438</v>
      </c>
      <c r="G383">
        <v>298.39999389648438</v>
      </c>
      <c r="H383">
        <v>292.79998779296875</v>
      </c>
      <c r="I383">
        <v>294.70001220703125</v>
      </c>
      <c r="J383" t="s">
        <v>1590</v>
      </c>
      <c r="K383">
        <v>333.33333333333331</v>
      </c>
      <c r="L383">
        <v>340</v>
      </c>
      <c r="M383" t="s">
        <v>1454</v>
      </c>
      <c r="N383" t="s">
        <v>1325</v>
      </c>
      <c r="O383" t="s">
        <v>17</v>
      </c>
      <c r="P383">
        <v>5</v>
      </c>
      <c r="Q383" t="s">
        <v>18</v>
      </c>
      <c r="R383">
        <v>340</v>
      </c>
      <c r="S383" t="s">
        <v>19</v>
      </c>
      <c r="T383" s="2">
        <v>45707</v>
      </c>
      <c r="U383">
        <v>1</v>
      </c>
      <c r="V383">
        <v>34.57</v>
      </c>
      <c r="W383" t="s">
        <v>1471</v>
      </c>
      <c r="X383" t="s">
        <v>982</v>
      </c>
      <c r="Y383" t="s">
        <v>20</v>
      </c>
      <c r="Z383">
        <v>5</v>
      </c>
      <c r="AA383" t="s">
        <v>18</v>
      </c>
      <c r="AB383">
        <v>315</v>
      </c>
      <c r="AC383" t="s">
        <v>19</v>
      </c>
      <c r="AD383" s="2">
        <v>45587</v>
      </c>
      <c r="AE383">
        <v>2</v>
      </c>
      <c r="AF383">
        <v>32.96</v>
      </c>
      <c r="AG383" t="s">
        <v>1462</v>
      </c>
      <c r="AH383" t="s">
        <v>1135</v>
      </c>
      <c r="AI383" t="s">
        <v>17</v>
      </c>
      <c r="AJ383">
        <v>5</v>
      </c>
      <c r="AK383" t="s">
        <v>18</v>
      </c>
      <c r="AL383">
        <v>345</v>
      </c>
      <c r="AM383" t="s">
        <v>19</v>
      </c>
      <c r="AN383" s="2">
        <v>45698</v>
      </c>
      <c r="AO383">
        <v>3</v>
      </c>
      <c r="AP383">
        <v>28.38</v>
      </c>
    </row>
    <row r="384" spans="1:42" x14ac:dyDescent="0.25">
      <c r="A384" t="s">
        <v>163</v>
      </c>
      <c r="B384">
        <v>9.8659999999999997</v>
      </c>
      <c r="C384">
        <v>10.76</v>
      </c>
      <c r="D384">
        <v>11.617000000000001</v>
      </c>
      <c r="E384">
        <v>265.64299999999997</v>
      </c>
      <c r="F384">
        <v>277.39999389648438</v>
      </c>
      <c r="G384">
        <v>277.60000610351563</v>
      </c>
      <c r="H384">
        <v>273.60000610351563</v>
      </c>
      <c r="I384">
        <v>274.79998779296875</v>
      </c>
      <c r="J384" t="s">
        <v>1590</v>
      </c>
      <c r="K384">
        <v>285</v>
      </c>
      <c r="L384">
        <v>290</v>
      </c>
      <c r="M384" t="s">
        <v>1461</v>
      </c>
      <c r="N384" t="s">
        <v>1363</v>
      </c>
      <c r="O384" t="s">
        <v>17</v>
      </c>
      <c r="P384">
        <v>5</v>
      </c>
      <c r="Q384" t="s">
        <v>18</v>
      </c>
      <c r="R384">
        <v>290</v>
      </c>
      <c r="S384" t="s">
        <v>22</v>
      </c>
      <c r="T384" s="2">
        <v>45706</v>
      </c>
      <c r="U384">
        <v>1</v>
      </c>
      <c r="V384">
        <v>22.54</v>
      </c>
      <c r="W384" t="s">
        <v>1462</v>
      </c>
      <c r="X384" t="s">
        <v>1246</v>
      </c>
      <c r="Y384" t="s">
        <v>17</v>
      </c>
      <c r="Z384">
        <v>5</v>
      </c>
      <c r="AA384" t="s">
        <v>18</v>
      </c>
      <c r="AB384">
        <v>295</v>
      </c>
      <c r="AC384" t="s">
        <v>19</v>
      </c>
      <c r="AD384" s="2">
        <v>45700</v>
      </c>
      <c r="AE384">
        <v>2</v>
      </c>
      <c r="AF384">
        <v>15.87</v>
      </c>
      <c r="AG384" t="s">
        <v>1464</v>
      </c>
      <c r="AH384" t="s">
        <v>1364</v>
      </c>
      <c r="AI384" t="s">
        <v>24</v>
      </c>
      <c r="AJ384">
        <v>5</v>
      </c>
      <c r="AK384" t="s">
        <v>18</v>
      </c>
      <c r="AL384">
        <v>270</v>
      </c>
      <c r="AM384" t="s">
        <v>19</v>
      </c>
      <c r="AN384" s="2">
        <v>45701</v>
      </c>
      <c r="AO384">
        <v>3</v>
      </c>
      <c r="AP384">
        <v>5.0599999999999996</v>
      </c>
    </row>
    <row r="385" spans="1:42" x14ac:dyDescent="0.25">
      <c r="A385" t="s">
        <v>151</v>
      </c>
      <c r="B385">
        <v>30.315000000000001</v>
      </c>
      <c r="C385">
        <v>31.83</v>
      </c>
      <c r="D385">
        <v>31.727</v>
      </c>
      <c r="E385">
        <v>547.78599999999994</v>
      </c>
      <c r="F385">
        <v>499.60000610351563</v>
      </c>
      <c r="G385">
        <v>501.66400146484375</v>
      </c>
      <c r="H385">
        <v>496</v>
      </c>
      <c r="I385">
        <v>496</v>
      </c>
      <c r="J385" t="s">
        <v>1590</v>
      </c>
      <c r="K385">
        <v>636.66666666666663</v>
      </c>
      <c r="L385">
        <v>630</v>
      </c>
      <c r="M385" t="s">
        <v>1449</v>
      </c>
      <c r="N385" t="s">
        <v>871</v>
      </c>
      <c r="O385" t="s">
        <v>834</v>
      </c>
      <c r="P385">
        <v>4</v>
      </c>
      <c r="Q385" t="s">
        <v>18</v>
      </c>
      <c r="R385">
        <v>630</v>
      </c>
      <c r="S385" t="s">
        <v>27</v>
      </c>
      <c r="T385" s="2">
        <v>45701</v>
      </c>
      <c r="U385">
        <v>1</v>
      </c>
      <c r="V385">
        <v>19.22</v>
      </c>
      <c r="W385" t="e">
        <v>#N/A</v>
      </c>
      <c r="X385" t="s">
        <v>1368</v>
      </c>
      <c r="Y385" t="s">
        <v>1217</v>
      </c>
      <c r="Z385">
        <v>5</v>
      </c>
      <c r="AA385" t="s">
        <v>18</v>
      </c>
      <c r="AB385">
        <v>730</v>
      </c>
      <c r="AC385" t="s">
        <v>22</v>
      </c>
      <c r="AD385" s="2">
        <v>45701</v>
      </c>
      <c r="AE385">
        <v>2</v>
      </c>
      <c r="AF385">
        <v>6.13</v>
      </c>
      <c r="AG385" t="s">
        <v>1468</v>
      </c>
      <c r="AH385" t="s">
        <v>848</v>
      </c>
      <c r="AI385" t="s">
        <v>28</v>
      </c>
      <c r="AJ385">
        <v>3</v>
      </c>
      <c r="AK385" t="s">
        <v>18</v>
      </c>
      <c r="AL385">
        <v>550</v>
      </c>
      <c r="AM385" t="s">
        <v>19</v>
      </c>
      <c r="AN385" s="2">
        <v>45601</v>
      </c>
      <c r="AO385">
        <v>3</v>
      </c>
      <c r="AP385">
        <v>2.2000000000000002</v>
      </c>
    </row>
    <row r="386" spans="1:42" x14ac:dyDescent="0.25">
      <c r="A386" t="s">
        <v>209</v>
      </c>
      <c r="B386">
        <v>3.3090000000000002</v>
      </c>
      <c r="C386">
        <v>3.8570000000000002</v>
      </c>
      <c r="D386">
        <v>4.3600000000000003</v>
      </c>
      <c r="E386">
        <v>44.146999999999998</v>
      </c>
      <c r="F386">
        <v>42.180000305175781</v>
      </c>
      <c r="G386">
        <v>42.770000457763672</v>
      </c>
      <c r="H386">
        <v>41.849998474121094</v>
      </c>
      <c r="I386">
        <v>42.259998321533203</v>
      </c>
      <c r="J386" t="s">
        <v>1590</v>
      </c>
      <c r="K386">
        <v>46.066666666666663</v>
      </c>
      <c r="L386">
        <v>47.2</v>
      </c>
      <c r="M386" t="s">
        <v>1449</v>
      </c>
      <c r="N386" t="s">
        <v>974</v>
      </c>
      <c r="O386" t="s">
        <v>847</v>
      </c>
      <c r="P386">
        <v>2</v>
      </c>
      <c r="Q386" t="s">
        <v>26</v>
      </c>
      <c r="R386">
        <v>47.2</v>
      </c>
      <c r="S386" t="s">
        <v>27</v>
      </c>
      <c r="T386" s="2">
        <v>45702</v>
      </c>
      <c r="U386">
        <v>1</v>
      </c>
      <c r="V386">
        <v>67.599999999999994</v>
      </c>
      <c r="W386" t="s">
        <v>1462</v>
      </c>
      <c r="X386" t="s">
        <v>1134</v>
      </c>
      <c r="Y386" t="s">
        <v>17</v>
      </c>
      <c r="Z386">
        <v>5</v>
      </c>
      <c r="AA386" t="s">
        <v>18</v>
      </c>
      <c r="AB386">
        <v>38</v>
      </c>
      <c r="AC386" t="s">
        <v>19</v>
      </c>
      <c r="AD386" s="2">
        <v>45664</v>
      </c>
      <c r="AE386">
        <v>2</v>
      </c>
      <c r="AF386">
        <v>57.53</v>
      </c>
      <c r="AG386" t="s">
        <v>1470</v>
      </c>
      <c r="AH386" t="s">
        <v>1416</v>
      </c>
      <c r="AI386" t="s">
        <v>20</v>
      </c>
      <c r="AJ386">
        <v>5</v>
      </c>
      <c r="AK386" t="s">
        <v>18</v>
      </c>
      <c r="AL386">
        <v>46</v>
      </c>
      <c r="AM386" t="s">
        <v>19</v>
      </c>
      <c r="AN386" s="2">
        <v>45707</v>
      </c>
      <c r="AO386">
        <v>3</v>
      </c>
      <c r="AP386">
        <v>49.3</v>
      </c>
    </row>
    <row r="387" spans="1:42" x14ac:dyDescent="0.25">
      <c r="A387" t="s">
        <v>309</v>
      </c>
      <c r="B387">
        <v>40.332999999999998</v>
      </c>
      <c r="C387">
        <v>45.798000000000002</v>
      </c>
      <c r="D387">
        <v>51.337000000000003</v>
      </c>
      <c r="E387">
        <v>1162.25</v>
      </c>
      <c r="F387">
        <v>989</v>
      </c>
      <c r="G387">
        <v>998</v>
      </c>
      <c r="H387">
        <v>976</v>
      </c>
      <c r="I387">
        <v>976</v>
      </c>
      <c r="J387" t="s">
        <v>1590</v>
      </c>
      <c r="K387">
        <v>1308.3333333333333</v>
      </c>
      <c r="L387">
        <v>1300</v>
      </c>
      <c r="M387" t="s">
        <v>1467</v>
      </c>
      <c r="N387" t="s">
        <v>1233</v>
      </c>
      <c r="O387" t="s">
        <v>20</v>
      </c>
      <c r="P387">
        <v>5</v>
      </c>
      <c r="Q387" t="s">
        <v>18</v>
      </c>
      <c r="R387">
        <v>1300</v>
      </c>
      <c r="S387" t="s">
        <v>19</v>
      </c>
      <c r="T387" s="2">
        <v>45706</v>
      </c>
      <c r="U387">
        <v>1</v>
      </c>
      <c r="V387">
        <v>9.1300000000000008</v>
      </c>
      <c r="W387" t="s">
        <v>1462</v>
      </c>
      <c r="X387" t="s">
        <v>1135</v>
      </c>
      <c r="Y387" t="s">
        <v>17</v>
      </c>
      <c r="Z387">
        <v>5</v>
      </c>
      <c r="AA387" t="s">
        <v>18</v>
      </c>
      <c r="AB387">
        <v>1500</v>
      </c>
      <c r="AC387" t="s">
        <v>19</v>
      </c>
      <c r="AD387" s="2">
        <v>45706</v>
      </c>
      <c r="AE387">
        <v>2</v>
      </c>
      <c r="AF387">
        <v>7.83</v>
      </c>
      <c r="AG387" t="s">
        <v>1461</v>
      </c>
      <c r="AH387" t="s">
        <v>1413</v>
      </c>
      <c r="AI387" t="s">
        <v>48</v>
      </c>
      <c r="AJ387">
        <v>3</v>
      </c>
      <c r="AK387" t="s">
        <v>18</v>
      </c>
      <c r="AL387">
        <v>1125</v>
      </c>
      <c r="AM387" t="s">
        <v>22</v>
      </c>
      <c r="AN387" s="2">
        <v>45706</v>
      </c>
      <c r="AO387">
        <v>3</v>
      </c>
      <c r="AP387">
        <v>0</v>
      </c>
    </row>
    <row r="388" spans="1:42" x14ac:dyDescent="0.25">
      <c r="A388" t="s">
        <v>191</v>
      </c>
      <c r="B388">
        <v>4.0439999999999996</v>
      </c>
      <c r="C388">
        <v>4.3570000000000002</v>
      </c>
      <c r="D388">
        <v>4.7039999999999997</v>
      </c>
      <c r="E388">
        <v>96.728999999999999</v>
      </c>
      <c r="F388">
        <v>97.239997863769531</v>
      </c>
      <c r="G388">
        <v>97.239997863769531</v>
      </c>
      <c r="H388">
        <v>96.540000915527344</v>
      </c>
      <c r="I388">
        <v>97</v>
      </c>
      <c r="J388" t="s">
        <v>1590</v>
      </c>
      <c r="K388">
        <v>100</v>
      </c>
      <c r="L388">
        <v>103</v>
      </c>
      <c r="M388" t="s">
        <v>1472</v>
      </c>
      <c r="N388" t="s">
        <v>1329</v>
      </c>
      <c r="O388" t="s">
        <v>24</v>
      </c>
      <c r="P388">
        <v>5</v>
      </c>
      <c r="Q388" t="s">
        <v>18</v>
      </c>
      <c r="R388">
        <v>103</v>
      </c>
      <c r="S388" t="s">
        <v>19</v>
      </c>
      <c r="T388" s="2">
        <v>45700</v>
      </c>
      <c r="U388">
        <v>1</v>
      </c>
      <c r="V388">
        <v>20.399999999999999</v>
      </c>
      <c r="W388" t="e">
        <v>#N/A</v>
      </c>
      <c r="X388" t="s">
        <v>1329</v>
      </c>
      <c r="Y388" t="s">
        <v>24</v>
      </c>
      <c r="Z388">
        <v>5</v>
      </c>
      <c r="AA388" t="s">
        <v>18</v>
      </c>
      <c r="AB388">
        <v>103</v>
      </c>
      <c r="AC388" t="s">
        <v>19</v>
      </c>
      <c r="AD388" s="2">
        <v>45700</v>
      </c>
      <c r="AE388">
        <v>2</v>
      </c>
      <c r="AF388">
        <v>22.04</v>
      </c>
      <c r="AG388" t="s">
        <v>1454</v>
      </c>
      <c r="AH388" t="s">
        <v>870</v>
      </c>
      <c r="AI388" t="s">
        <v>25</v>
      </c>
      <c r="AJ388">
        <v>3</v>
      </c>
      <c r="AK388" t="s">
        <v>18</v>
      </c>
      <c r="AL388">
        <v>94</v>
      </c>
      <c r="AM388" t="s">
        <v>19</v>
      </c>
      <c r="AN388" s="2">
        <v>45705</v>
      </c>
      <c r="AO388">
        <v>3</v>
      </c>
      <c r="AP388">
        <v>15.76</v>
      </c>
    </row>
    <row r="389" spans="1:42" x14ac:dyDescent="0.25">
      <c r="A389" t="s">
        <v>285</v>
      </c>
      <c r="B389">
        <v>0.89200000000000002</v>
      </c>
      <c r="C389">
        <v>0.999</v>
      </c>
      <c r="D389">
        <v>1.1040000000000001</v>
      </c>
      <c r="E389">
        <v>22.09</v>
      </c>
      <c r="F389">
        <v>20.540000915527344</v>
      </c>
      <c r="G389">
        <v>20.739999771118164</v>
      </c>
      <c r="H389">
        <v>20.299999237060547</v>
      </c>
      <c r="I389">
        <v>20.520000457763672</v>
      </c>
      <c r="J389" t="s">
        <v>1590</v>
      </c>
      <c r="K389">
        <v>23</v>
      </c>
      <c r="L389">
        <v>22</v>
      </c>
      <c r="M389" t="s">
        <v>1464</v>
      </c>
      <c r="N389" t="s">
        <v>967</v>
      </c>
      <c r="O389" t="s">
        <v>24</v>
      </c>
      <c r="P389">
        <v>5</v>
      </c>
      <c r="Q389" t="s">
        <v>18</v>
      </c>
      <c r="R389">
        <v>22</v>
      </c>
      <c r="S389" t="s">
        <v>19</v>
      </c>
      <c r="T389" s="2">
        <v>45674</v>
      </c>
      <c r="U389">
        <v>1</v>
      </c>
      <c r="V389">
        <v>19.14</v>
      </c>
      <c r="W389" t="s">
        <v>1457</v>
      </c>
      <c r="X389" t="s">
        <v>1214</v>
      </c>
      <c r="Y389" t="s">
        <v>20</v>
      </c>
      <c r="Z389">
        <v>5</v>
      </c>
      <c r="AA389" t="s">
        <v>18</v>
      </c>
      <c r="AB389">
        <v>24</v>
      </c>
      <c r="AC389" t="s">
        <v>22</v>
      </c>
      <c r="AD389" s="2">
        <v>45707</v>
      </c>
      <c r="AE389">
        <v>2</v>
      </c>
      <c r="AF389">
        <v>16.89</v>
      </c>
      <c r="AG389" t="s">
        <v>1460</v>
      </c>
      <c r="AH389" t="s">
        <v>32</v>
      </c>
      <c r="AI389" t="s">
        <v>28</v>
      </c>
      <c r="AJ389">
        <v>3</v>
      </c>
      <c r="AK389" t="s">
        <v>26</v>
      </c>
      <c r="AL389" t="s">
        <v>29</v>
      </c>
      <c r="AM389" t="s">
        <v>19</v>
      </c>
      <c r="AN389" s="2">
        <v>45503</v>
      </c>
      <c r="AO389">
        <v>3</v>
      </c>
      <c r="AP389">
        <v>10.53</v>
      </c>
    </row>
    <row r="390" spans="1:42" x14ac:dyDescent="0.25">
      <c r="A390" t="s">
        <v>111</v>
      </c>
      <c r="B390">
        <v>8.5269999999999992</v>
      </c>
      <c r="C390">
        <v>9.6039999999999992</v>
      </c>
      <c r="D390">
        <v>10.542999999999999</v>
      </c>
      <c r="E390">
        <v>264.90899999999999</v>
      </c>
      <c r="F390">
        <v>239.39999389648438</v>
      </c>
      <c r="G390">
        <v>239.60000610351563</v>
      </c>
      <c r="H390">
        <v>232.80000305175781</v>
      </c>
      <c r="I390">
        <v>234.60000610351563</v>
      </c>
      <c r="J390" t="s">
        <v>1590</v>
      </c>
      <c r="K390">
        <v>225</v>
      </c>
      <c r="L390">
        <v>215</v>
      </c>
      <c r="M390" t="s">
        <v>1454</v>
      </c>
      <c r="N390" t="s">
        <v>883</v>
      </c>
      <c r="O390" t="s">
        <v>39</v>
      </c>
      <c r="P390">
        <v>1</v>
      </c>
      <c r="Q390" t="s">
        <v>18</v>
      </c>
      <c r="R390">
        <v>215</v>
      </c>
      <c r="S390" t="s">
        <v>19</v>
      </c>
      <c r="T390" s="2">
        <v>45705</v>
      </c>
      <c r="U390">
        <v>1</v>
      </c>
      <c r="V390">
        <v>13.22</v>
      </c>
      <c r="W390" t="s">
        <v>1459</v>
      </c>
      <c r="X390" t="s">
        <v>963</v>
      </c>
      <c r="Y390" t="s">
        <v>28</v>
      </c>
      <c r="Z390">
        <v>3</v>
      </c>
      <c r="AA390" t="s">
        <v>18</v>
      </c>
      <c r="AB390">
        <v>230</v>
      </c>
      <c r="AC390" t="s">
        <v>19</v>
      </c>
      <c r="AD390" s="2">
        <v>45666</v>
      </c>
      <c r="AE390">
        <v>2</v>
      </c>
      <c r="AF390">
        <v>11.24</v>
      </c>
      <c r="AG390" t="e">
        <v>#N/A</v>
      </c>
      <c r="AH390" t="s">
        <v>963</v>
      </c>
      <c r="AI390" t="s">
        <v>28</v>
      </c>
      <c r="AJ390">
        <v>3</v>
      </c>
      <c r="AK390" t="s">
        <v>18</v>
      </c>
      <c r="AL390">
        <v>230</v>
      </c>
      <c r="AM390" t="s">
        <v>19</v>
      </c>
      <c r="AN390" s="2">
        <v>45666</v>
      </c>
      <c r="AO390">
        <v>3</v>
      </c>
      <c r="AP390">
        <v>11.24</v>
      </c>
    </row>
    <row r="391" spans="1:42" x14ac:dyDescent="0.25">
      <c r="A391" t="s">
        <v>169</v>
      </c>
      <c r="B391">
        <v>44.29</v>
      </c>
      <c r="C391">
        <v>46.881999999999998</v>
      </c>
      <c r="D391">
        <v>48.173999999999999</v>
      </c>
      <c r="E391">
        <v>697.66700000000003</v>
      </c>
      <c r="F391">
        <v>773.79998779296875</v>
      </c>
      <c r="G391">
        <v>775</v>
      </c>
      <c r="H391">
        <v>763</v>
      </c>
      <c r="I391">
        <v>764.5999755859375</v>
      </c>
      <c r="J391" t="s">
        <v>1590</v>
      </c>
      <c r="K391">
        <v>787</v>
      </c>
      <c r="L391">
        <v>841</v>
      </c>
      <c r="M391" t="s">
        <v>1449</v>
      </c>
      <c r="N391" t="s">
        <v>839</v>
      </c>
      <c r="O391" t="s">
        <v>834</v>
      </c>
      <c r="P391">
        <v>4</v>
      </c>
      <c r="Q391" t="s">
        <v>18</v>
      </c>
      <c r="R391">
        <v>841</v>
      </c>
      <c r="S391" t="s">
        <v>27</v>
      </c>
      <c r="T391" s="2">
        <v>45694</v>
      </c>
      <c r="U391">
        <v>1</v>
      </c>
      <c r="V391">
        <v>27.61</v>
      </c>
      <c r="W391" t="s">
        <v>1457</v>
      </c>
      <c r="X391" t="s">
        <v>989</v>
      </c>
      <c r="Y391" t="s">
        <v>20</v>
      </c>
      <c r="Z391">
        <v>5</v>
      </c>
      <c r="AA391" t="s">
        <v>18</v>
      </c>
      <c r="AB391">
        <v>760</v>
      </c>
      <c r="AC391" t="s">
        <v>22</v>
      </c>
      <c r="AD391" s="2">
        <v>45632</v>
      </c>
      <c r="AE391">
        <v>2</v>
      </c>
      <c r="AF391">
        <v>27.09</v>
      </c>
      <c r="AG391" t="e">
        <v>#N/A</v>
      </c>
      <c r="AH391" t="s">
        <v>989</v>
      </c>
      <c r="AI391" t="s">
        <v>20</v>
      </c>
      <c r="AJ391">
        <v>5</v>
      </c>
      <c r="AK391" t="s">
        <v>18</v>
      </c>
      <c r="AL391">
        <v>760</v>
      </c>
      <c r="AM391" t="s">
        <v>22</v>
      </c>
      <c r="AN391" s="2">
        <v>45632</v>
      </c>
      <c r="AO391">
        <v>3</v>
      </c>
      <c r="AP391">
        <v>27.11</v>
      </c>
    </row>
    <row r="392" spans="1:42" x14ac:dyDescent="0.25">
      <c r="A392" t="s">
        <v>197</v>
      </c>
      <c r="B392">
        <v>11.706</v>
      </c>
      <c r="C392">
        <v>13.143000000000001</v>
      </c>
      <c r="D392">
        <v>14.816000000000001</v>
      </c>
      <c r="E392">
        <v>295.84199999999998</v>
      </c>
      <c r="F392">
        <v>301</v>
      </c>
      <c r="G392">
        <v>301</v>
      </c>
      <c r="H392">
        <v>297.70001220703125</v>
      </c>
      <c r="I392">
        <v>297.70001220703125</v>
      </c>
      <c r="J392" t="s">
        <v>1590</v>
      </c>
      <c r="K392">
        <v>337.66666666666669</v>
      </c>
      <c r="L392">
        <v>310</v>
      </c>
      <c r="M392" t="s">
        <v>1463</v>
      </c>
      <c r="N392" t="s">
        <v>911</v>
      </c>
      <c r="O392" t="s">
        <v>28</v>
      </c>
      <c r="P392">
        <v>3</v>
      </c>
      <c r="Q392" t="s">
        <v>26</v>
      </c>
      <c r="R392">
        <v>310</v>
      </c>
      <c r="S392" t="s">
        <v>19</v>
      </c>
      <c r="T392" s="2">
        <v>45704</v>
      </c>
      <c r="U392">
        <v>1</v>
      </c>
      <c r="V392">
        <v>8.07</v>
      </c>
      <c r="W392" t="s">
        <v>1457</v>
      </c>
      <c r="X392" t="s">
        <v>993</v>
      </c>
      <c r="Y392" t="s">
        <v>28</v>
      </c>
      <c r="Z392">
        <v>3</v>
      </c>
      <c r="AA392" t="s">
        <v>18</v>
      </c>
      <c r="AB392">
        <v>320</v>
      </c>
      <c r="AC392" t="s">
        <v>22</v>
      </c>
      <c r="AD392" s="2">
        <v>45693</v>
      </c>
      <c r="AE392">
        <v>2</v>
      </c>
      <c r="AF392">
        <v>7.28</v>
      </c>
      <c r="AG392" t="s">
        <v>1449</v>
      </c>
      <c r="AH392" t="s">
        <v>1089</v>
      </c>
      <c r="AI392" t="s">
        <v>834</v>
      </c>
      <c r="AJ392">
        <v>4</v>
      </c>
      <c r="AK392" t="s">
        <v>18</v>
      </c>
      <c r="AL392">
        <v>383</v>
      </c>
      <c r="AM392" t="s">
        <v>27</v>
      </c>
      <c r="AN392" s="2">
        <v>45694</v>
      </c>
      <c r="AO392">
        <v>3</v>
      </c>
      <c r="AP392">
        <v>6.96</v>
      </c>
    </row>
    <row r="393" spans="1:42" x14ac:dyDescent="0.25">
      <c r="A393" t="s">
        <v>267</v>
      </c>
      <c r="B393">
        <v>3.8119999999999998</v>
      </c>
      <c r="C393">
        <v>4.1950000000000003</v>
      </c>
      <c r="D393">
        <v>4.5709999999999997</v>
      </c>
      <c r="E393">
        <v>107.056</v>
      </c>
      <c r="F393">
        <v>109</v>
      </c>
      <c r="G393">
        <v>109.5</v>
      </c>
      <c r="H393">
        <v>108.19999694824219</v>
      </c>
      <c r="I393">
        <v>109</v>
      </c>
      <c r="J393" t="s">
        <v>1590</v>
      </c>
      <c r="K393">
        <v>111.16666666666667</v>
      </c>
      <c r="L393">
        <v>108.5</v>
      </c>
      <c r="M393" t="s">
        <v>1489</v>
      </c>
      <c r="N393" t="s">
        <v>985</v>
      </c>
      <c r="O393" t="s">
        <v>834</v>
      </c>
      <c r="P393">
        <v>4</v>
      </c>
      <c r="Q393" t="s">
        <v>18</v>
      </c>
      <c r="R393">
        <v>108.5</v>
      </c>
      <c r="S393" t="s">
        <v>22</v>
      </c>
      <c r="T393" s="2">
        <v>45698</v>
      </c>
      <c r="U393">
        <v>1</v>
      </c>
      <c r="V393">
        <v>31.81</v>
      </c>
      <c r="W393" t="e">
        <v>#N/A</v>
      </c>
      <c r="X393" t="s">
        <v>986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1467</v>
      </c>
      <c r="AH393" t="s">
        <v>1133</v>
      </c>
      <c r="AI393" t="s">
        <v>20</v>
      </c>
      <c r="AJ393">
        <v>5</v>
      </c>
      <c r="AK393" t="s">
        <v>18</v>
      </c>
      <c r="AL393">
        <v>120</v>
      </c>
      <c r="AM393" t="s">
        <v>19</v>
      </c>
      <c r="AN393" s="2">
        <v>45700</v>
      </c>
      <c r="AO393">
        <v>3</v>
      </c>
      <c r="AP393">
        <v>23.66</v>
      </c>
    </row>
    <row r="394" spans="1:42" x14ac:dyDescent="0.25">
      <c r="A394" t="s">
        <v>135</v>
      </c>
      <c r="B394">
        <v>14.808999999999999</v>
      </c>
      <c r="C394">
        <v>15.835000000000001</v>
      </c>
      <c r="D394">
        <v>16.314</v>
      </c>
      <c r="E394">
        <v>143.21700000000001</v>
      </c>
      <c r="F394">
        <v>142.39999389648438</v>
      </c>
      <c r="G394">
        <v>143.35000610351563</v>
      </c>
      <c r="H394">
        <v>138.94999694824219</v>
      </c>
      <c r="I394">
        <v>139.14999389648438</v>
      </c>
      <c r="J394" t="s">
        <v>1590</v>
      </c>
      <c r="K394">
        <v>134.86333333333334</v>
      </c>
      <c r="L394">
        <v>135</v>
      </c>
      <c r="M394" t="s">
        <v>1457</v>
      </c>
      <c r="N394" t="s">
        <v>989</v>
      </c>
      <c r="O394" t="s">
        <v>20</v>
      </c>
      <c r="P394">
        <v>5</v>
      </c>
      <c r="Q394" t="s">
        <v>18</v>
      </c>
      <c r="R394">
        <v>135</v>
      </c>
      <c r="S394" t="s">
        <v>22</v>
      </c>
      <c r="T394" s="2">
        <v>45707</v>
      </c>
      <c r="U394">
        <v>1</v>
      </c>
      <c r="V394">
        <v>50.27</v>
      </c>
      <c r="W394" t="s">
        <v>1451</v>
      </c>
      <c r="X394" t="s">
        <v>32</v>
      </c>
      <c r="Y394" t="s">
        <v>20</v>
      </c>
      <c r="Z394">
        <v>5</v>
      </c>
      <c r="AA394" t="s">
        <v>18</v>
      </c>
      <c r="AB394">
        <v>129.59</v>
      </c>
      <c r="AC394" t="s">
        <v>893</v>
      </c>
      <c r="AD394" s="2">
        <v>45632</v>
      </c>
      <c r="AE394">
        <v>2</v>
      </c>
      <c r="AF394">
        <v>43.25</v>
      </c>
      <c r="AG394" t="s">
        <v>1463</v>
      </c>
      <c r="AH394" t="s">
        <v>972</v>
      </c>
      <c r="AI394" t="s">
        <v>28</v>
      </c>
      <c r="AJ394">
        <v>3</v>
      </c>
      <c r="AK394" t="s">
        <v>26</v>
      </c>
      <c r="AL394">
        <v>140</v>
      </c>
      <c r="AM394" t="s">
        <v>19</v>
      </c>
      <c r="AN394" s="2">
        <v>45679</v>
      </c>
      <c r="AO394">
        <v>3</v>
      </c>
      <c r="AP394">
        <v>36.47</v>
      </c>
    </row>
    <row r="395" spans="1:42" x14ac:dyDescent="0.25">
      <c r="A395" t="s">
        <v>175</v>
      </c>
      <c r="B395">
        <v>3.72</v>
      </c>
      <c r="C395">
        <v>4.2290000000000001</v>
      </c>
      <c r="D395">
        <v>4.7450000000000001</v>
      </c>
      <c r="E395">
        <v>128.42500000000001</v>
      </c>
      <c r="F395">
        <v>123.05000305175781</v>
      </c>
      <c r="G395">
        <v>134.44999694824219</v>
      </c>
      <c r="H395">
        <v>122.84999847412109</v>
      </c>
      <c r="I395">
        <v>134.39999389648438</v>
      </c>
      <c r="J395" t="s">
        <v>1590</v>
      </c>
      <c r="K395">
        <v>125.66666666666667</v>
      </c>
      <c r="L395">
        <v>112</v>
      </c>
      <c r="M395" t="s">
        <v>1459</v>
      </c>
      <c r="N395" t="s">
        <v>1044</v>
      </c>
      <c r="O395" t="s">
        <v>30</v>
      </c>
      <c r="P395">
        <v>1</v>
      </c>
      <c r="Q395" t="s">
        <v>26</v>
      </c>
      <c r="R395">
        <v>112</v>
      </c>
      <c r="S395" t="s">
        <v>19</v>
      </c>
      <c r="T395" s="2">
        <v>45681</v>
      </c>
      <c r="U395">
        <v>1</v>
      </c>
      <c r="V395">
        <v>38.61</v>
      </c>
      <c r="W395" t="s">
        <v>1463</v>
      </c>
      <c r="X395" t="s">
        <v>911</v>
      </c>
      <c r="Y395" t="s">
        <v>20</v>
      </c>
      <c r="Z395">
        <v>5</v>
      </c>
      <c r="AA395" t="s">
        <v>18</v>
      </c>
      <c r="AB395">
        <v>150</v>
      </c>
      <c r="AC395" t="s">
        <v>19</v>
      </c>
      <c r="AD395" s="2">
        <v>45681</v>
      </c>
      <c r="AE395">
        <v>2</v>
      </c>
      <c r="AF395">
        <v>22.92</v>
      </c>
      <c r="AG395" t="s">
        <v>1466</v>
      </c>
      <c r="AH395" t="s">
        <v>1115</v>
      </c>
      <c r="AI395" t="s">
        <v>45</v>
      </c>
      <c r="AJ395">
        <v>1</v>
      </c>
      <c r="AK395" t="s">
        <v>18</v>
      </c>
      <c r="AL395">
        <v>115</v>
      </c>
      <c r="AM395" t="s">
        <v>22</v>
      </c>
      <c r="AN395" s="2">
        <v>45707</v>
      </c>
      <c r="AO395">
        <v>3</v>
      </c>
      <c r="AP395">
        <v>10.57</v>
      </c>
    </row>
    <row r="396" spans="1:42" x14ac:dyDescent="0.25">
      <c r="A396" t="s">
        <v>87</v>
      </c>
      <c r="B396">
        <v>2.2370000000000001</v>
      </c>
      <c r="C396">
        <v>3.2069999999999999</v>
      </c>
      <c r="D396">
        <v>3.899</v>
      </c>
      <c r="E396">
        <v>31.559000000000001</v>
      </c>
      <c r="F396">
        <v>30.930000305175781</v>
      </c>
      <c r="G396">
        <v>31.219999313354492</v>
      </c>
      <c r="H396">
        <v>30.329999923706055</v>
      </c>
      <c r="I396">
        <v>30.5</v>
      </c>
      <c r="J396" t="s">
        <v>1590</v>
      </c>
      <c r="K396">
        <v>35.5</v>
      </c>
      <c r="L396">
        <v>36</v>
      </c>
      <c r="M396" t="s">
        <v>1461</v>
      </c>
      <c r="N396" t="s">
        <v>1349</v>
      </c>
      <c r="O396" t="s">
        <v>17</v>
      </c>
      <c r="P396">
        <v>5</v>
      </c>
      <c r="Q396" t="s">
        <v>18</v>
      </c>
      <c r="R396">
        <v>36</v>
      </c>
      <c r="S396" t="s">
        <v>22</v>
      </c>
      <c r="T396" s="2">
        <v>45699</v>
      </c>
      <c r="U396">
        <v>1</v>
      </c>
      <c r="V396">
        <v>29.36</v>
      </c>
      <c r="W396" t="s">
        <v>1488</v>
      </c>
      <c r="X396" t="s">
        <v>1324</v>
      </c>
      <c r="Y396" t="s">
        <v>20</v>
      </c>
      <c r="Z396">
        <v>5</v>
      </c>
      <c r="AA396" t="s">
        <v>18</v>
      </c>
      <c r="AB396" t="s">
        <v>29</v>
      </c>
      <c r="AC396" t="s">
        <v>19</v>
      </c>
      <c r="AD396" s="2">
        <v>45693</v>
      </c>
      <c r="AE396">
        <v>2</v>
      </c>
      <c r="AF396">
        <v>17.170000000000002</v>
      </c>
      <c r="AG396" t="s">
        <v>1466</v>
      </c>
      <c r="AH396" t="s">
        <v>1086</v>
      </c>
      <c r="AI396" t="s">
        <v>35</v>
      </c>
      <c r="AJ396">
        <v>5</v>
      </c>
      <c r="AK396" t="s">
        <v>18</v>
      </c>
      <c r="AL396">
        <v>35</v>
      </c>
      <c r="AM396" t="s">
        <v>22</v>
      </c>
      <c r="AN396" s="2">
        <v>45693</v>
      </c>
      <c r="AO396">
        <v>3</v>
      </c>
      <c r="AP396">
        <v>16.25</v>
      </c>
    </row>
    <row r="397" spans="1:42" x14ac:dyDescent="0.25">
      <c r="A397" t="s">
        <v>251</v>
      </c>
      <c r="B397">
        <v>8.9410000000000007</v>
      </c>
      <c r="C397">
        <v>11.266999999999999</v>
      </c>
      <c r="D397">
        <v>12.276</v>
      </c>
      <c r="E397">
        <v>162.5</v>
      </c>
      <c r="F397">
        <v>168.80000305175781</v>
      </c>
      <c r="G397">
        <v>169.10000610351563</v>
      </c>
      <c r="H397">
        <v>165.39999389648438</v>
      </c>
      <c r="I397">
        <v>166.5</v>
      </c>
      <c r="J397" t="s">
        <v>1590</v>
      </c>
      <c r="K397">
        <v>166.33333333333334</v>
      </c>
      <c r="L397">
        <v>144</v>
      </c>
      <c r="M397" t="s">
        <v>1465</v>
      </c>
      <c r="N397" t="s">
        <v>994</v>
      </c>
      <c r="O397" t="s">
        <v>39</v>
      </c>
      <c r="P397">
        <v>1</v>
      </c>
      <c r="Q397" t="s">
        <v>18</v>
      </c>
      <c r="R397">
        <v>144</v>
      </c>
      <c r="S397" t="s">
        <v>19</v>
      </c>
      <c r="T397" s="2">
        <v>45705</v>
      </c>
      <c r="U397">
        <v>1</v>
      </c>
      <c r="V397">
        <v>19.53</v>
      </c>
      <c r="W397" t="s">
        <v>1449</v>
      </c>
      <c r="X397" t="s">
        <v>846</v>
      </c>
      <c r="Y397" t="s">
        <v>834</v>
      </c>
      <c r="Z397">
        <v>4</v>
      </c>
      <c r="AA397" t="s">
        <v>18</v>
      </c>
      <c r="AB397">
        <v>190</v>
      </c>
      <c r="AC397" t="s">
        <v>27</v>
      </c>
      <c r="AD397" s="2">
        <v>45694</v>
      </c>
      <c r="AE397">
        <v>2</v>
      </c>
      <c r="AF397">
        <v>5.18</v>
      </c>
      <c r="AG397" t="s">
        <v>1450</v>
      </c>
      <c r="AH397" t="s">
        <v>1369</v>
      </c>
      <c r="AI397" t="s">
        <v>28</v>
      </c>
      <c r="AJ397">
        <v>3</v>
      </c>
      <c r="AK397" t="s">
        <v>18</v>
      </c>
      <c r="AL397">
        <v>165</v>
      </c>
      <c r="AM397" t="s">
        <v>19</v>
      </c>
      <c r="AN397" s="2">
        <v>45698</v>
      </c>
      <c r="AO397">
        <v>3</v>
      </c>
      <c r="AP397">
        <v>0</v>
      </c>
    </row>
    <row r="398" spans="1:42" x14ac:dyDescent="0.25">
      <c r="A398" t="s">
        <v>221</v>
      </c>
      <c r="B398">
        <v>9.3239999999999998</v>
      </c>
      <c r="C398">
        <v>11.573</v>
      </c>
      <c r="D398">
        <v>13.606</v>
      </c>
      <c r="E398">
        <v>385.05599999999998</v>
      </c>
      <c r="F398">
        <v>359</v>
      </c>
      <c r="G398">
        <v>360.05398559570313</v>
      </c>
      <c r="H398">
        <v>353.29998779296875</v>
      </c>
      <c r="I398">
        <v>357.20001220703125</v>
      </c>
      <c r="J398" t="s">
        <v>1590</v>
      </c>
      <c r="K398">
        <v>341</v>
      </c>
      <c r="L398">
        <v>300</v>
      </c>
      <c r="M398" t="s">
        <v>1466</v>
      </c>
      <c r="N398" t="s">
        <v>1015</v>
      </c>
      <c r="O398" t="s">
        <v>45</v>
      </c>
      <c r="P398">
        <v>1</v>
      </c>
      <c r="Q398" t="s">
        <v>18</v>
      </c>
      <c r="R398">
        <v>300</v>
      </c>
      <c r="S398" t="s">
        <v>22</v>
      </c>
      <c r="T398" s="2">
        <v>45683</v>
      </c>
      <c r="U398">
        <v>1</v>
      </c>
      <c r="V398">
        <v>29.26</v>
      </c>
      <c r="W398" t="s">
        <v>1460</v>
      </c>
      <c r="X398" t="s">
        <v>32</v>
      </c>
      <c r="Y398" t="s">
        <v>47</v>
      </c>
      <c r="Z398">
        <v>1</v>
      </c>
      <c r="AA398" t="s">
        <v>26</v>
      </c>
      <c r="AB398" t="s">
        <v>29</v>
      </c>
      <c r="AC398" t="s">
        <v>19</v>
      </c>
      <c r="AD398" s="2">
        <v>45136</v>
      </c>
      <c r="AE398">
        <v>2</v>
      </c>
      <c r="AF398">
        <v>15.57</v>
      </c>
      <c r="AG398" t="s">
        <v>1464</v>
      </c>
      <c r="AH398" t="s">
        <v>1212</v>
      </c>
      <c r="AI398" t="s">
        <v>36</v>
      </c>
      <c r="AJ398">
        <v>3</v>
      </c>
      <c r="AK398" t="s">
        <v>18</v>
      </c>
      <c r="AL398">
        <v>382</v>
      </c>
      <c r="AM398" t="s">
        <v>19</v>
      </c>
      <c r="AN398" s="2">
        <v>45630</v>
      </c>
      <c r="AO398">
        <v>3</v>
      </c>
      <c r="AP398">
        <v>7.69</v>
      </c>
    </row>
    <row r="399" spans="1:42" x14ac:dyDescent="0.25">
      <c r="A399" t="s">
        <v>1000</v>
      </c>
      <c r="B399">
        <v>5.734</v>
      </c>
      <c r="C399">
        <v>6.0890000000000004</v>
      </c>
      <c r="D399">
        <v>6.6180000000000003</v>
      </c>
      <c r="E399">
        <v>152</v>
      </c>
      <c r="F399">
        <v>161.19999694824219</v>
      </c>
      <c r="G399">
        <v>162</v>
      </c>
      <c r="H399">
        <v>160.19999694824219</v>
      </c>
      <c r="I399">
        <v>161</v>
      </c>
      <c r="J399" t="s">
        <v>1590</v>
      </c>
      <c r="K399">
        <v>130.52500000000001</v>
      </c>
      <c r="L399">
        <v>145</v>
      </c>
      <c r="M399" t="s">
        <v>1467</v>
      </c>
      <c r="N399" t="s">
        <v>992</v>
      </c>
      <c r="O399" t="s">
        <v>20</v>
      </c>
      <c r="P399">
        <v>5</v>
      </c>
      <c r="Q399" t="s">
        <v>18</v>
      </c>
      <c r="R399">
        <v>145</v>
      </c>
      <c r="S399" t="s">
        <v>19</v>
      </c>
      <c r="T399" s="2">
        <v>45524</v>
      </c>
      <c r="U399">
        <v>1</v>
      </c>
      <c r="V399">
        <v>49.32</v>
      </c>
      <c r="W399" t="s">
        <v>1451</v>
      </c>
      <c r="X399" t="s">
        <v>32</v>
      </c>
      <c r="Y399" t="s">
        <v>56</v>
      </c>
      <c r="Z399">
        <v>1</v>
      </c>
      <c r="AA399" t="s">
        <v>26</v>
      </c>
      <c r="AB399">
        <v>116.05</v>
      </c>
      <c r="AC399" t="s">
        <v>893</v>
      </c>
      <c r="AD399" s="2">
        <v>45621</v>
      </c>
      <c r="AE399">
        <v>2</v>
      </c>
      <c r="AF399">
        <v>-26.58</v>
      </c>
      <c r="AG399" t="s">
        <v>1460</v>
      </c>
      <c r="AH399" t="s">
        <v>32</v>
      </c>
      <c r="AI399" t="s">
        <v>30</v>
      </c>
      <c r="AJ399">
        <v>1</v>
      </c>
      <c r="AK399" t="s">
        <v>18</v>
      </c>
      <c r="AL399" t="s">
        <v>29</v>
      </c>
      <c r="AM399" t="s">
        <v>19</v>
      </c>
      <c r="AN399" s="2">
        <v>45359</v>
      </c>
      <c r="AO399">
        <v>3</v>
      </c>
      <c r="AP399">
        <v>-48.78</v>
      </c>
    </row>
    <row r="400" spans="1:42" x14ac:dyDescent="0.25">
      <c r="A400" t="s">
        <v>293</v>
      </c>
      <c r="B400">
        <v>13.542</v>
      </c>
      <c r="C400">
        <v>15.481999999999999</v>
      </c>
      <c r="D400">
        <v>20.071000000000002</v>
      </c>
      <c r="E400">
        <v>425.33300000000003</v>
      </c>
      <c r="F400">
        <v>367</v>
      </c>
      <c r="G400">
        <v>369.5</v>
      </c>
      <c r="H400">
        <v>365</v>
      </c>
      <c r="I400">
        <v>368</v>
      </c>
      <c r="J400" t="s">
        <v>1590</v>
      </c>
      <c r="K400">
        <v>426.33333333333331</v>
      </c>
      <c r="L400">
        <v>430</v>
      </c>
      <c r="M400" t="s">
        <v>1457</v>
      </c>
      <c r="N400" t="s">
        <v>993</v>
      </c>
      <c r="O400" t="s">
        <v>28</v>
      </c>
      <c r="P400">
        <v>3</v>
      </c>
      <c r="Q400" t="s">
        <v>18</v>
      </c>
      <c r="R400">
        <v>403</v>
      </c>
      <c r="S400" t="s">
        <v>22</v>
      </c>
      <c r="T400" s="2">
        <v>45611</v>
      </c>
      <c r="U400">
        <v>1</v>
      </c>
      <c r="V400">
        <v>7.99</v>
      </c>
      <c r="W400" t="s">
        <v>1458</v>
      </c>
      <c r="X400" t="s">
        <v>1060</v>
      </c>
      <c r="Y400" t="s">
        <v>20</v>
      </c>
      <c r="Z400">
        <v>5</v>
      </c>
      <c r="AA400" t="s">
        <v>18</v>
      </c>
      <c r="AB400">
        <v>430</v>
      </c>
      <c r="AC400" t="s">
        <v>22</v>
      </c>
      <c r="AD400" s="2">
        <v>45649</v>
      </c>
      <c r="AE400">
        <v>2</v>
      </c>
      <c r="AF400">
        <v>7.06</v>
      </c>
      <c r="AG400" t="s">
        <v>1454</v>
      </c>
      <c r="AH400" t="s">
        <v>1323</v>
      </c>
      <c r="AI400" t="s">
        <v>17</v>
      </c>
      <c r="AJ400">
        <v>5</v>
      </c>
      <c r="AK400" t="s">
        <v>23</v>
      </c>
      <c r="AL400">
        <v>446</v>
      </c>
      <c r="AM400" t="s">
        <v>19</v>
      </c>
      <c r="AN400" s="2">
        <v>45694</v>
      </c>
      <c r="AO400">
        <v>3</v>
      </c>
      <c r="AP400">
        <v>-1.86</v>
      </c>
    </row>
    <row r="401" spans="1:42" x14ac:dyDescent="0.25">
      <c r="A401" t="s">
        <v>93</v>
      </c>
      <c r="B401">
        <v>43.091000000000001</v>
      </c>
      <c r="C401">
        <v>46.38</v>
      </c>
      <c r="D401">
        <v>47.384</v>
      </c>
      <c r="E401">
        <v>538.69600000000003</v>
      </c>
      <c r="F401">
        <v>570.79998779296875</v>
      </c>
      <c r="G401">
        <v>572.79998779296875</v>
      </c>
      <c r="H401">
        <v>561.20001220703125</v>
      </c>
      <c r="I401">
        <v>563.79998779296875</v>
      </c>
      <c r="J401" t="s">
        <v>1590</v>
      </c>
      <c r="K401">
        <v>584</v>
      </c>
      <c r="L401">
        <v>610</v>
      </c>
      <c r="M401" t="s">
        <v>1464</v>
      </c>
      <c r="N401" t="s">
        <v>1299</v>
      </c>
      <c r="O401" t="s">
        <v>24</v>
      </c>
      <c r="P401">
        <v>5</v>
      </c>
      <c r="Q401" t="s">
        <v>18</v>
      </c>
      <c r="R401">
        <v>610</v>
      </c>
      <c r="S401" t="s">
        <v>19</v>
      </c>
      <c r="T401" s="2">
        <v>45694</v>
      </c>
      <c r="U401">
        <v>1</v>
      </c>
      <c r="V401">
        <v>36.479999999999997</v>
      </c>
      <c r="W401" t="s">
        <v>1481</v>
      </c>
      <c r="X401" t="s">
        <v>868</v>
      </c>
      <c r="Y401" t="s">
        <v>20</v>
      </c>
      <c r="Z401">
        <v>5</v>
      </c>
      <c r="AA401" t="s">
        <v>18</v>
      </c>
      <c r="AB401">
        <v>602</v>
      </c>
      <c r="AC401" t="s">
        <v>19</v>
      </c>
      <c r="AD401" s="2">
        <v>45700</v>
      </c>
      <c r="AE401">
        <v>2</v>
      </c>
      <c r="AF401">
        <v>29.55</v>
      </c>
      <c r="AG401" t="s">
        <v>1451</v>
      </c>
      <c r="AH401" t="s">
        <v>32</v>
      </c>
      <c r="AI401" t="s">
        <v>20</v>
      </c>
      <c r="AJ401">
        <v>5</v>
      </c>
      <c r="AK401" t="s">
        <v>18</v>
      </c>
      <c r="AL401" t="s">
        <v>29</v>
      </c>
      <c r="AM401" t="s">
        <v>19</v>
      </c>
      <c r="AN401" s="2">
        <v>45665</v>
      </c>
      <c r="AO401">
        <v>3</v>
      </c>
      <c r="AP401">
        <v>26.03</v>
      </c>
    </row>
    <row r="402" spans="1:42" x14ac:dyDescent="0.25">
      <c r="T402" s="2"/>
      <c r="AD402" s="2"/>
      <c r="AN402" s="2"/>
    </row>
    <row r="403" spans="1:42" x14ac:dyDescent="0.25">
      <c r="T403" s="2"/>
      <c r="AD403" s="2"/>
      <c r="AN403" s="2"/>
    </row>
    <row r="404" spans="1:42" x14ac:dyDescent="0.25">
      <c r="T404" s="2"/>
      <c r="AD404" s="2"/>
      <c r="AN404" s="2"/>
    </row>
    <row r="405" spans="1:42" x14ac:dyDescent="0.25">
      <c r="T405" s="2"/>
      <c r="AD405" s="2"/>
      <c r="AN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K25" sqref="K25"/>
    </sheetView>
  </sheetViews>
  <sheetFormatPr baseColWidth="10" defaultRowHeight="15" x14ac:dyDescent="0.25"/>
  <sheetData>
    <row r="1" spans="1:8" x14ac:dyDescent="0.25">
      <c r="A1" t="s">
        <v>57</v>
      </c>
      <c r="D1" t="s">
        <v>57</v>
      </c>
      <c r="G1" t="s">
        <v>57</v>
      </c>
    </row>
    <row r="3" spans="1:8" x14ac:dyDescent="0.25">
      <c r="A3" t="s">
        <v>631</v>
      </c>
      <c r="B3" t="str">
        <f t="shared" ref="B3:B66" si="0">A3&amp;" Equity"</f>
        <v>1COV GR Equity</v>
      </c>
      <c r="D3" t="s">
        <v>194</v>
      </c>
      <c r="E3" t="str">
        <f t="shared" ref="E3:E34" si="1">D3&amp;" Equity"</f>
        <v>AAL LN Equity</v>
      </c>
      <c r="G3" t="s">
        <v>80</v>
      </c>
      <c r="H3" t="str">
        <f t="shared" ref="H3:H50" si="2">G3&amp;" Equity"</f>
        <v>ABBN SW Equity</v>
      </c>
    </row>
    <row r="4" spans="1:8" x14ac:dyDescent="0.25">
      <c r="A4" t="s">
        <v>433</v>
      </c>
      <c r="B4" t="str">
        <f t="shared" si="0"/>
        <v>690D GR Equity</v>
      </c>
      <c r="D4" t="s">
        <v>254</v>
      </c>
      <c r="E4" t="str">
        <f t="shared" si="1"/>
        <v>ABF LN Equity</v>
      </c>
      <c r="G4" t="s">
        <v>122</v>
      </c>
      <c r="H4" t="str">
        <f t="shared" si="2"/>
        <v>ALC SW Equity</v>
      </c>
    </row>
    <row r="5" spans="1:8" x14ac:dyDescent="0.25">
      <c r="A5" t="s">
        <v>569</v>
      </c>
      <c r="B5" t="str">
        <f t="shared" si="0"/>
        <v>8TRA GR Equity</v>
      </c>
      <c r="D5" t="s">
        <v>335</v>
      </c>
      <c r="E5" t="str">
        <f t="shared" si="1"/>
        <v>ADM LN Equity</v>
      </c>
      <c r="G5" t="s">
        <v>996</v>
      </c>
      <c r="H5" t="str">
        <f t="shared" si="2"/>
        <v>AVOL SW Equity</v>
      </c>
    </row>
    <row r="6" spans="1:8" x14ac:dyDescent="0.25">
      <c r="A6" t="s">
        <v>767</v>
      </c>
      <c r="B6" t="str">
        <f t="shared" si="0"/>
        <v>A2A IM Equity</v>
      </c>
      <c r="D6" t="s">
        <v>206</v>
      </c>
      <c r="E6" t="str">
        <f t="shared" si="1"/>
        <v>AHT LN Equity</v>
      </c>
      <c r="G6" t="s">
        <v>228</v>
      </c>
      <c r="H6" t="str">
        <f t="shared" si="2"/>
        <v>BAER SW Equity</v>
      </c>
    </row>
    <row r="7" spans="1:8" x14ac:dyDescent="0.25">
      <c r="A7" t="s">
        <v>124</v>
      </c>
      <c r="B7" t="str">
        <f t="shared" si="0"/>
        <v>ABI BB Equity</v>
      </c>
      <c r="D7" t="s">
        <v>236</v>
      </c>
      <c r="E7" t="str">
        <f t="shared" si="1"/>
        <v>ANTO LN Equity</v>
      </c>
      <c r="G7" t="s">
        <v>256</v>
      </c>
      <c r="H7" t="str">
        <f t="shared" si="2"/>
        <v>BALN SW Equity</v>
      </c>
    </row>
    <row r="8" spans="1:8" x14ac:dyDescent="0.25">
      <c r="A8" t="s">
        <v>665</v>
      </c>
      <c r="B8" t="str">
        <f t="shared" si="0"/>
        <v>AC FP Equity</v>
      </c>
      <c r="D8" t="s">
        <v>355</v>
      </c>
      <c r="E8" t="str">
        <f t="shared" si="1"/>
        <v>AUTO LN Equity</v>
      </c>
      <c r="G8" t="s">
        <v>302</v>
      </c>
      <c r="H8" t="str">
        <f t="shared" si="2"/>
        <v>BANB SW Equity</v>
      </c>
    </row>
    <row r="9" spans="1:8" x14ac:dyDescent="0.25">
      <c r="A9" t="s">
        <v>310</v>
      </c>
      <c r="B9" t="str">
        <f t="shared" si="0"/>
        <v>ACA FP Equity</v>
      </c>
      <c r="D9" t="s">
        <v>270</v>
      </c>
      <c r="E9" t="str">
        <f t="shared" si="1"/>
        <v>AV/ LN Equity</v>
      </c>
      <c r="G9" t="s">
        <v>238</v>
      </c>
      <c r="H9" t="str">
        <f t="shared" si="2"/>
        <v>BARN SW Equity</v>
      </c>
    </row>
    <row r="10" spans="1:8" x14ac:dyDescent="0.25">
      <c r="A10" t="s">
        <v>789</v>
      </c>
      <c r="B10" t="str">
        <f t="shared" si="0"/>
        <v>ACKB BB Equity</v>
      </c>
      <c r="D10" t="s">
        <v>60</v>
      </c>
      <c r="E10" t="str">
        <f t="shared" si="1"/>
        <v>AZN LN Equity</v>
      </c>
      <c r="G10" t="s">
        <v>262</v>
      </c>
      <c r="H10" t="str">
        <f t="shared" si="2"/>
        <v>BCVN SW Equity</v>
      </c>
    </row>
    <row r="11" spans="1:8" x14ac:dyDescent="0.25">
      <c r="A11" t="s">
        <v>609</v>
      </c>
      <c r="B11" t="str">
        <f t="shared" si="0"/>
        <v>ACS SM Equity</v>
      </c>
      <c r="D11" t="s">
        <v>148</v>
      </c>
      <c r="E11" t="str">
        <f t="shared" si="1"/>
        <v>BA/ LN Equity</v>
      </c>
      <c r="G11" t="s">
        <v>278</v>
      </c>
      <c r="H11" t="str">
        <f t="shared" si="2"/>
        <v>BEAN SW Equity</v>
      </c>
    </row>
    <row r="12" spans="1:8" x14ac:dyDescent="0.25">
      <c r="A12" t="s">
        <v>415</v>
      </c>
      <c r="B12" t="str">
        <f t="shared" si="0"/>
        <v>AD NA Equity</v>
      </c>
      <c r="D12" t="s">
        <v>172</v>
      </c>
      <c r="E12" t="str">
        <f t="shared" si="1"/>
        <v>BARC LN Equity</v>
      </c>
      <c r="G12" t="s">
        <v>244</v>
      </c>
      <c r="H12" t="str">
        <f t="shared" si="2"/>
        <v>BKW SW Equity</v>
      </c>
    </row>
    <row r="13" spans="1:8" x14ac:dyDescent="0.25">
      <c r="A13" t="s">
        <v>605</v>
      </c>
      <c r="B13" t="str">
        <f t="shared" si="0"/>
        <v>ADP FP Equity</v>
      </c>
      <c r="D13" t="s">
        <v>108</v>
      </c>
      <c r="E13" t="str">
        <f t="shared" si="1"/>
        <v>BATS LN Equity</v>
      </c>
      <c r="G13" t="s">
        <v>98</v>
      </c>
      <c r="H13" t="str">
        <f t="shared" si="2"/>
        <v>CFR SW Equity</v>
      </c>
    </row>
    <row r="14" spans="1:8" x14ac:dyDescent="0.25">
      <c r="A14" t="s">
        <v>333</v>
      </c>
      <c r="B14" t="str">
        <f t="shared" si="0"/>
        <v>ADS GR Equity</v>
      </c>
      <c r="D14" t="s">
        <v>363</v>
      </c>
      <c r="E14" t="str">
        <f t="shared" si="1"/>
        <v>BDEV LN Equity</v>
      </c>
      <c r="G14" t="s">
        <v>202</v>
      </c>
      <c r="H14" t="str">
        <f t="shared" si="2"/>
        <v>EMSN SW Equity</v>
      </c>
    </row>
    <row r="15" spans="1:8" x14ac:dyDescent="0.25">
      <c r="A15" t="s">
        <v>321</v>
      </c>
      <c r="B15" t="str">
        <f t="shared" si="0"/>
        <v>ADYEN NA Equity</v>
      </c>
      <c r="D15" t="s">
        <v>475</v>
      </c>
      <c r="E15" t="str">
        <f t="shared" si="1"/>
        <v>BEZ LN Equity</v>
      </c>
      <c r="G15" t="s">
        <v>290</v>
      </c>
      <c r="H15" t="str">
        <f t="shared" si="2"/>
        <v>FHZN SW Equity</v>
      </c>
    </row>
    <row r="16" spans="1:8" x14ac:dyDescent="0.25">
      <c r="A16" t="s">
        <v>419</v>
      </c>
      <c r="B16" t="str">
        <f t="shared" si="0"/>
        <v>AENA SM Equity</v>
      </c>
      <c r="D16" t="s">
        <v>469</v>
      </c>
      <c r="E16" t="str">
        <f t="shared" si="1"/>
        <v>BKG LN Equity</v>
      </c>
      <c r="G16" t="s">
        <v>184</v>
      </c>
      <c r="H16" t="str">
        <f t="shared" si="2"/>
        <v>GALD SW Equity</v>
      </c>
    </row>
    <row r="17" spans="1:8" x14ac:dyDescent="0.25">
      <c r="A17" t="s">
        <v>673</v>
      </c>
      <c r="B17" t="str">
        <f t="shared" si="0"/>
        <v>AGN NA Equity</v>
      </c>
      <c r="D17" t="s">
        <v>288</v>
      </c>
      <c r="E17" t="str">
        <f t="shared" si="1"/>
        <v>BNZL LN Equity</v>
      </c>
      <c r="G17" t="s">
        <v>180</v>
      </c>
      <c r="H17" t="str">
        <f t="shared" si="2"/>
        <v>GEBN SW Equity</v>
      </c>
    </row>
    <row r="18" spans="1:8" x14ac:dyDescent="0.25">
      <c r="A18" t="s">
        <v>693</v>
      </c>
      <c r="B18" t="str">
        <f t="shared" si="0"/>
        <v>AGS BB Equity</v>
      </c>
      <c r="D18" t="s">
        <v>102</v>
      </c>
      <c r="E18" t="str">
        <f t="shared" si="1"/>
        <v>BP/ LN Equity</v>
      </c>
      <c r="G18" t="s">
        <v>314</v>
      </c>
      <c r="H18" t="str">
        <f t="shared" si="2"/>
        <v>GF SW Equity</v>
      </c>
    </row>
    <row r="19" spans="1:8" x14ac:dyDescent="0.25">
      <c r="A19" t="s">
        <v>146</v>
      </c>
      <c r="B19" t="str">
        <f t="shared" si="0"/>
        <v>AI FP Equity</v>
      </c>
      <c r="D19" t="s">
        <v>260</v>
      </c>
      <c r="E19" t="str">
        <f t="shared" si="1"/>
        <v>BT/A LN Equity</v>
      </c>
      <c r="G19" t="s">
        <v>116</v>
      </c>
      <c r="H19" t="str">
        <f t="shared" si="2"/>
        <v>GIVN SW Equity</v>
      </c>
    </row>
    <row r="20" spans="1:8" x14ac:dyDescent="0.25">
      <c r="A20" t="s">
        <v>591</v>
      </c>
      <c r="B20" t="str">
        <f t="shared" si="0"/>
        <v>AIBG ID Equity</v>
      </c>
      <c r="D20" t="s">
        <v>318</v>
      </c>
      <c r="E20" t="str">
        <f t="shared" si="1"/>
        <v>CCH LN Equity</v>
      </c>
      <c r="G20" t="s">
        <v>272</v>
      </c>
      <c r="H20" t="str">
        <f t="shared" si="2"/>
        <v>HELN SW Equity</v>
      </c>
    </row>
    <row r="21" spans="1:8" x14ac:dyDescent="0.25">
      <c r="A21" t="s">
        <v>136</v>
      </c>
      <c r="B21" t="str">
        <f t="shared" si="0"/>
        <v>AIR FP Equity</v>
      </c>
      <c r="D21" t="s">
        <v>248</v>
      </c>
      <c r="E21" t="str">
        <f t="shared" si="1"/>
        <v>CCL LN Equity</v>
      </c>
      <c r="G21" t="s">
        <v>104</v>
      </c>
      <c r="H21" t="str">
        <f t="shared" si="2"/>
        <v>HOLN SW Equity</v>
      </c>
    </row>
    <row r="22" spans="1:8" x14ac:dyDescent="0.25">
      <c r="A22" t="s">
        <v>793</v>
      </c>
      <c r="B22" t="str">
        <f t="shared" si="0"/>
        <v>AKE FP Equity</v>
      </c>
      <c r="D22" t="s">
        <v>401</v>
      </c>
      <c r="E22" t="str">
        <f t="shared" si="1"/>
        <v>CNA LN Equity</v>
      </c>
      <c r="G22" t="s">
        <v>144</v>
      </c>
      <c r="H22" t="str">
        <f t="shared" si="2"/>
        <v>KNIN SW Equity</v>
      </c>
    </row>
    <row r="23" spans="1:8" x14ac:dyDescent="0.25">
      <c r="A23" t="s">
        <v>653</v>
      </c>
      <c r="B23" t="str">
        <f t="shared" si="0"/>
        <v>AKZA NA Equity</v>
      </c>
      <c r="D23" t="s">
        <v>142</v>
      </c>
      <c r="E23" t="str">
        <f t="shared" si="1"/>
        <v>CPG LN Equity</v>
      </c>
      <c r="G23" t="s">
        <v>156</v>
      </c>
      <c r="H23" t="str">
        <f t="shared" si="2"/>
        <v>LISN SW Equity</v>
      </c>
    </row>
    <row r="24" spans="1:8" x14ac:dyDescent="0.25">
      <c r="A24" t="s">
        <v>715</v>
      </c>
      <c r="B24" t="str">
        <f t="shared" si="0"/>
        <v>ALO FP Equity</v>
      </c>
      <c r="D24" t="s">
        <v>417</v>
      </c>
      <c r="E24" t="str">
        <f t="shared" si="1"/>
        <v>CRDA LN Equity</v>
      </c>
      <c r="G24" t="s">
        <v>214</v>
      </c>
      <c r="H24" t="str">
        <f t="shared" si="2"/>
        <v>LOGN SW Equity</v>
      </c>
    </row>
    <row r="25" spans="1:8" x14ac:dyDescent="0.25">
      <c r="A25" t="s">
        <v>130</v>
      </c>
      <c r="B25" t="str">
        <f t="shared" si="0"/>
        <v>ALV GR Equity</v>
      </c>
      <c r="D25" t="s">
        <v>485</v>
      </c>
      <c r="E25" t="str">
        <f t="shared" si="1"/>
        <v>CTEC LN Equity</v>
      </c>
      <c r="G25" t="s">
        <v>128</v>
      </c>
      <c r="H25" t="str">
        <f t="shared" si="2"/>
        <v>LONN SW Equity</v>
      </c>
    </row>
    <row r="26" spans="1:8" x14ac:dyDescent="0.25">
      <c r="A26" t="s">
        <v>561</v>
      </c>
      <c r="B26" t="str">
        <f t="shared" si="0"/>
        <v>AM FP Equity</v>
      </c>
      <c r="D26" t="s">
        <v>463</v>
      </c>
      <c r="E26" t="str">
        <f t="shared" si="1"/>
        <v>DCC LN Equity</v>
      </c>
      <c r="G26" t="s">
        <v>62</v>
      </c>
      <c r="H26" t="str">
        <f t="shared" si="2"/>
        <v>NESN SW Equity</v>
      </c>
    </row>
    <row r="27" spans="1:8" x14ac:dyDescent="0.25">
      <c r="A27" t="s">
        <v>783</v>
      </c>
      <c r="B27" t="str">
        <f t="shared" si="0"/>
        <v>AMP IM Equity</v>
      </c>
      <c r="D27" t="s">
        <v>120</v>
      </c>
      <c r="E27" t="str">
        <f t="shared" si="1"/>
        <v>DGE LN Equity</v>
      </c>
      <c r="G27" t="s">
        <v>74</v>
      </c>
      <c r="H27" t="str">
        <f t="shared" si="2"/>
        <v>NOVN SW Equity</v>
      </c>
    </row>
    <row r="28" spans="1:8" x14ac:dyDescent="0.25">
      <c r="A28" t="s">
        <v>411</v>
      </c>
      <c r="B28" t="str">
        <f t="shared" si="0"/>
        <v>AMS SM Equity</v>
      </c>
      <c r="D28" t="s">
        <v>397</v>
      </c>
      <c r="E28" t="str">
        <f t="shared" si="1"/>
        <v>DPLM LN Equity</v>
      </c>
      <c r="G28" t="s">
        <v>140</v>
      </c>
      <c r="H28" t="str">
        <f t="shared" si="2"/>
        <v>PGHN SW Equity</v>
      </c>
    </row>
    <row r="29" spans="1:8" x14ac:dyDescent="0.25">
      <c r="A29" t="s">
        <v>575</v>
      </c>
      <c r="B29" t="str">
        <f t="shared" si="0"/>
        <v>AMUN FP Equity</v>
      </c>
      <c r="D29" t="s">
        <v>493</v>
      </c>
      <c r="E29" t="str">
        <f t="shared" si="1"/>
        <v>ENT LN Equity</v>
      </c>
      <c r="G29" t="s">
        <v>298</v>
      </c>
      <c r="H29" t="str">
        <f t="shared" si="2"/>
        <v>PSPN SW Equity</v>
      </c>
    </row>
    <row r="30" spans="1:8" x14ac:dyDescent="0.25">
      <c r="A30" t="s">
        <v>741</v>
      </c>
      <c r="B30" t="str">
        <f t="shared" si="0"/>
        <v>ANA SM Equity</v>
      </c>
      <c r="D30" t="s">
        <v>166</v>
      </c>
      <c r="E30" t="str">
        <f t="shared" si="1"/>
        <v>EXPN LN Equity</v>
      </c>
      <c r="G30" t="s">
        <v>68</v>
      </c>
      <c r="H30" t="str">
        <f t="shared" si="2"/>
        <v>ROG SW Equity</v>
      </c>
    </row>
    <row r="31" spans="1:8" x14ac:dyDescent="0.25">
      <c r="A31" t="s">
        <v>773</v>
      </c>
      <c r="B31" t="str">
        <f t="shared" si="0"/>
        <v>ANDR AV Equity</v>
      </c>
      <c r="D31" t="s">
        <v>132</v>
      </c>
      <c r="E31" t="str">
        <f t="shared" si="1"/>
        <v>GLEN LN Equity</v>
      </c>
      <c r="G31" t="s">
        <v>162</v>
      </c>
      <c r="H31" t="str">
        <f t="shared" si="2"/>
        <v>SCHP SW Equity</v>
      </c>
    </row>
    <row r="32" spans="1:8" x14ac:dyDescent="0.25">
      <c r="A32" t="s">
        <v>753</v>
      </c>
      <c r="B32" t="str">
        <f t="shared" si="0"/>
        <v>ANE SM Equity</v>
      </c>
      <c r="D32" t="s">
        <v>96</v>
      </c>
      <c r="E32" t="str">
        <f t="shared" si="1"/>
        <v>GSK LN Equity</v>
      </c>
      <c r="G32" t="s">
        <v>150</v>
      </c>
      <c r="H32" t="str">
        <f t="shared" si="2"/>
        <v>SCMN SW Equity</v>
      </c>
    </row>
    <row r="33" spans="1:8" x14ac:dyDescent="0.25">
      <c r="A33" t="s">
        <v>799</v>
      </c>
      <c r="B33" t="str">
        <f t="shared" si="0"/>
        <v>ARCAD NA Equity</v>
      </c>
      <c r="D33" t="s">
        <v>459</v>
      </c>
      <c r="E33" t="str">
        <f t="shared" si="1"/>
        <v>HL/ LN Equity</v>
      </c>
      <c r="G33" t="s">
        <v>208</v>
      </c>
      <c r="H33" t="str">
        <f t="shared" si="2"/>
        <v>SDZ SW Equity</v>
      </c>
    </row>
    <row r="34" spans="1:8" x14ac:dyDescent="0.25">
      <c r="A34" t="s">
        <v>407</v>
      </c>
      <c r="B34" t="str">
        <f t="shared" si="0"/>
        <v>ARGX BB Equity</v>
      </c>
      <c r="D34" t="s">
        <v>327</v>
      </c>
      <c r="E34" t="str">
        <f t="shared" si="1"/>
        <v>HLMA LN Equity</v>
      </c>
      <c r="G34" t="s">
        <v>308</v>
      </c>
      <c r="H34" t="str">
        <f t="shared" si="2"/>
        <v>SFZN SW Equity</v>
      </c>
    </row>
    <row r="35" spans="1:8" x14ac:dyDescent="0.25">
      <c r="A35" t="s">
        <v>431</v>
      </c>
      <c r="B35" t="str">
        <f t="shared" si="0"/>
        <v>ASM NA Equity</v>
      </c>
      <c r="D35" t="s">
        <v>160</v>
      </c>
      <c r="E35" t="str">
        <f t="shared" ref="E35:E66" si="3">D35&amp;" Equity"</f>
        <v>HLN LN Equity</v>
      </c>
      <c r="G35" t="s">
        <v>190</v>
      </c>
      <c r="H35" t="str">
        <f t="shared" si="2"/>
        <v>SGSN SW Equity</v>
      </c>
    </row>
    <row r="36" spans="1:8" x14ac:dyDescent="0.25">
      <c r="A36" t="s">
        <v>64</v>
      </c>
      <c r="B36" t="str">
        <f t="shared" si="0"/>
        <v>ASML NA Equity</v>
      </c>
      <c r="D36" t="s">
        <v>78</v>
      </c>
      <c r="E36" t="str">
        <f t="shared" si="3"/>
        <v>HSBA LN Equity</v>
      </c>
      <c r="G36" t="s">
        <v>284</v>
      </c>
      <c r="H36" t="str">
        <f t="shared" si="2"/>
        <v>SIGN SW Equity</v>
      </c>
    </row>
    <row r="37" spans="1:8" x14ac:dyDescent="0.25">
      <c r="A37" t="s">
        <v>679</v>
      </c>
      <c r="B37" t="str">
        <f t="shared" si="0"/>
        <v>ASRNL NA Equity</v>
      </c>
      <c r="D37" t="s">
        <v>455</v>
      </c>
      <c r="E37" t="str">
        <f t="shared" si="3"/>
        <v>HWDN LN Equity</v>
      </c>
      <c r="G37" t="s">
        <v>110</v>
      </c>
      <c r="H37" t="str">
        <f t="shared" si="2"/>
        <v>SIKA SW Equity</v>
      </c>
    </row>
    <row r="38" spans="1:8" x14ac:dyDescent="0.25">
      <c r="A38" t="s">
        <v>681</v>
      </c>
      <c r="B38" t="str">
        <f t="shared" si="0"/>
        <v>BAMI IM Equity</v>
      </c>
      <c r="D38" t="s">
        <v>323</v>
      </c>
      <c r="E38" t="str">
        <f t="shared" si="3"/>
        <v>IAG LN Equity</v>
      </c>
      <c r="G38" t="s">
        <v>168</v>
      </c>
      <c r="H38" t="str">
        <f t="shared" si="2"/>
        <v>SLHN SW Equity</v>
      </c>
    </row>
    <row r="39" spans="1:8" x14ac:dyDescent="0.25">
      <c r="A39" t="s">
        <v>341</v>
      </c>
      <c r="B39" t="str">
        <f t="shared" si="0"/>
        <v>BAS GR Equity</v>
      </c>
      <c r="D39" t="s">
        <v>377</v>
      </c>
      <c r="E39" t="str">
        <f t="shared" si="3"/>
        <v>ICG LN Equity</v>
      </c>
      <c r="G39" t="s">
        <v>196</v>
      </c>
      <c r="H39" t="str">
        <f t="shared" si="2"/>
        <v>SOON SW Equity</v>
      </c>
    </row>
    <row r="40" spans="1:8" x14ac:dyDescent="0.25">
      <c r="A40" t="s">
        <v>453</v>
      </c>
      <c r="B40" t="str">
        <f t="shared" si="0"/>
        <v>BAYN GR Equity</v>
      </c>
      <c r="D40" t="s">
        <v>282</v>
      </c>
      <c r="E40" t="str">
        <f t="shared" si="3"/>
        <v>IHG LN Equity</v>
      </c>
      <c r="G40" t="s">
        <v>266</v>
      </c>
      <c r="H40" t="str">
        <f t="shared" si="2"/>
        <v>SPSN SW Equity</v>
      </c>
    </row>
    <row r="41" spans="1:8" x14ac:dyDescent="0.25">
      <c r="A41" t="s">
        <v>246</v>
      </c>
      <c r="B41" t="str">
        <f t="shared" si="0"/>
        <v>BBVA SM Equity</v>
      </c>
      <c r="D41" t="s">
        <v>182</v>
      </c>
      <c r="E41" t="str">
        <f t="shared" si="3"/>
        <v>III LN Equity</v>
      </c>
      <c r="G41" t="s">
        <v>134</v>
      </c>
      <c r="H41" t="str">
        <f t="shared" si="2"/>
        <v>SREN SW Equity</v>
      </c>
    </row>
    <row r="42" spans="1:8" x14ac:dyDescent="0.25">
      <c r="A42" t="s">
        <v>805</v>
      </c>
      <c r="B42" t="str">
        <f t="shared" si="0"/>
        <v>BC IM Equity</v>
      </c>
      <c r="D42" t="s">
        <v>226</v>
      </c>
      <c r="E42" t="str">
        <f t="shared" si="3"/>
        <v>IMB LN Equity</v>
      </c>
      <c r="G42" t="s">
        <v>174</v>
      </c>
      <c r="H42" t="str">
        <f t="shared" si="2"/>
        <v>STMN SW Equity</v>
      </c>
    </row>
    <row r="43" spans="1:8" x14ac:dyDescent="0.25">
      <c r="A43" t="s">
        <v>777</v>
      </c>
      <c r="B43" t="str">
        <f t="shared" si="0"/>
        <v>BCP PL Equity</v>
      </c>
      <c r="D43" t="s">
        <v>489</v>
      </c>
      <c r="E43" t="str">
        <f t="shared" si="3"/>
        <v>IMI LN Equity</v>
      </c>
      <c r="G43" t="s">
        <v>86</v>
      </c>
      <c r="H43" t="str">
        <f t="shared" si="2"/>
        <v>UBSG SW Equity</v>
      </c>
    </row>
    <row r="44" spans="1:8" x14ac:dyDescent="0.25">
      <c r="A44" t="s">
        <v>387</v>
      </c>
      <c r="B44" t="str">
        <f t="shared" si="0"/>
        <v>BEI GR Equity</v>
      </c>
      <c r="D44" t="s">
        <v>296</v>
      </c>
      <c r="E44" t="str">
        <f t="shared" si="3"/>
        <v>INF LN Equity</v>
      </c>
      <c r="G44" t="s">
        <v>250</v>
      </c>
      <c r="H44" t="str">
        <f t="shared" si="2"/>
        <v>UHR SW Equity</v>
      </c>
    </row>
    <row r="45" spans="1:8" x14ac:dyDescent="0.25">
      <c r="A45" t="s">
        <v>683</v>
      </c>
      <c r="B45" t="str">
        <f t="shared" si="0"/>
        <v>BESI NA Equity</v>
      </c>
      <c r="D45" t="s">
        <v>435</v>
      </c>
      <c r="E45" t="str">
        <f t="shared" si="3"/>
        <v>INVP LN Equity</v>
      </c>
      <c r="G45" t="s">
        <v>220</v>
      </c>
      <c r="H45" t="str">
        <f t="shared" si="2"/>
        <v>VACN SW Equity</v>
      </c>
    </row>
    <row r="46" spans="1:8" x14ac:dyDescent="0.25">
      <c r="A46" t="s">
        <v>827</v>
      </c>
      <c r="B46" t="str">
        <f t="shared" si="0"/>
        <v>BG AV Equity</v>
      </c>
      <c r="D46" t="s">
        <v>343</v>
      </c>
      <c r="E46" t="str">
        <f t="shared" si="3"/>
        <v>ITRK LN Equity</v>
      </c>
      <c r="G46" t="s">
        <v>997</v>
      </c>
      <c r="H46" t="str">
        <f t="shared" si="2"/>
        <v>VZN SW Equity</v>
      </c>
    </row>
    <row r="47" spans="1:8" x14ac:dyDescent="0.25">
      <c r="A47" t="s">
        <v>581</v>
      </c>
      <c r="B47" t="str">
        <f t="shared" si="0"/>
        <v>BIM FP Equity</v>
      </c>
      <c r="D47" t="s">
        <v>339</v>
      </c>
      <c r="E47" t="str">
        <f t="shared" si="3"/>
        <v>JD/ LN Equity</v>
      </c>
      <c r="G47" t="s">
        <v>292</v>
      </c>
      <c r="H47" t="str">
        <f t="shared" si="2"/>
        <v>YPSN SW Equity</v>
      </c>
    </row>
    <row r="48" spans="1:8" x14ac:dyDescent="0.25">
      <c r="A48" t="s">
        <v>651</v>
      </c>
      <c r="B48" t="str">
        <f t="shared" si="0"/>
        <v>BIRG ID Equity</v>
      </c>
      <c r="D48" t="s">
        <v>413</v>
      </c>
      <c r="E48" t="str">
        <f t="shared" si="3"/>
        <v>KGF LN Equity</v>
      </c>
      <c r="G48" t="s">
        <v>92</v>
      </c>
      <c r="H48" t="str">
        <f t="shared" si="2"/>
        <v>ZURN SW Equity</v>
      </c>
    </row>
    <row r="49" spans="1:8" x14ac:dyDescent="0.25">
      <c r="A49" t="s">
        <v>745</v>
      </c>
      <c r="B49" t="str">
        <f t="shared" si="0"/>
        <v>BKT SM Equity</v>
      </c>
      <c r="D49" t="s">
        <v>264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709</v>
      </c>
      <c r="B50" t="str">
        <f t="shared" si="0"/>
        <v>BMED IM Equity</v>
      </c>
      <c r="D50" t="s">
        <v>154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775</v>
      </c>
      <c r="B51" t="str">
        <f t="shared" si="0"/>
        <v>BMPS IM Equity</v>
      </c>
      <c r="D51" t="s">
        <v>114</v>
      </c>
      <c r="E51" t="str">
        <f t="shared" si="3"/>
        <v>LSEG LN Equity</v>
      </c>
      <c r="H51" t="s">
        <v>320</v>
      </c>
    </row>
    <row r="52" spans="1:8" x14ac:dyDescent="0.25">
      <c r="A52" t="s">
        <v>294</v>
      </c>
      <c r="B52" t="str">
        <f t="shared" si="0"/>
        <v>BMW GR Equity</v>
      </c>
      <c r="D52" t="s">
        <v>359</v>
      </c>
      <c r="E52" t="str">
        <f t="shared" si="3"/>
        <v>MKS LN Equity</v>
      </c>
      <c r="H52" t="s">
        <v>320</v>
      </c>
    </row>
    <row r="53" spans="1:8" x14ac:dyDescent="0.25">
      <c r="A53" t="s">
        <v>304</v>
      </c>
      <c r="B53" t="str">
        <f t="shared" si="0"/>
        <v>BN FP Equity</v>
      </c>
      <c r="D53" t="s">
        <v>389</v>
      </c>
      <c r="E53" t="str">
        <f t="shared" si="3"/>
        <v>MNDI LN Equity</v>
      </c>
      <c r="H53" t="s">
        <v>320</v>
      </c>
    </row>
    <row r="54" spans="1:8" x14ac:dyDescent="0.25">
      <c r="A54" t="s">
        <v>198</v>
      </c>
      <c r="B54" t="str">
        <f t="shared" si="0"/>
        <v>BNP FP Equity</v>
      </c>
      <c r="D54" t="s">
        <v>479</v>
      </c>
      <c r="E54" t="str">
        <f t="shared" si="3"/>
        <v>MNG LN Equity</v>
      </c>
      <c r="H54" t="s">
        <v>320</v>
      </c>
    </row>
    <row r="55" spans="1:8" x14ac:dyDescent="0.25">
      <c r="A55" t="s">
        <v>671</v>
      </c>
      <c r="B55" t="str">
        <f t="shared" si="0"/>
        <v>BNR GR Equity</v>
      </c>
      <c r="D55" t="s">
        <v>405</v>
      </c>
      <c r="E55" t="str">
        <f t="shared" si="3"/>
        <v>MRO LN Equity</v>
      </c>
      <c r="H55" t="s">
        <v>320</v>
      </c>
    </row>
    <row r="56" spans="1:8" x14ac:dyDescent="0.25">
      <c r="A56" t="s">
        <v>543</v>
      </c>
      <c r="B56" t="str">
        <f t="shared" si="0"/>
        <v>BOL FP Equity</v>
      </c>
      <c r="D56" t="s">
        <v>126</v>
      </c>
      <c r="E56" t="str">
        <f t="shared" si="3"/>
        <v>NG/ LN Equity</v>
      </c>
      <c r="H56" t="s">
        <v>320</v>
      </c>
    </row>
    <row r="57" spans="1:8" x14ac:dyDescent="0.25">
      <c r="A57" t="s">
        <v>755</v>
      </c>
      <c r="B57" t="str">
        <f t="shared" si="0"/>
        <v>BPE IM Equity</v>
      </c>
      <c r="D57" t="s">
        <v>188</v>
      </c>
      <c r="E57" t="str">
        <f t="shared" si="3"/>
        <v>NWG LN Equity</v>
      </c>
      <c r="H57" t="s">
        <v>320</v>
      </c>
    </row>
    <row r="58" spans="1:8" x14ac:dyDescent="0.25">
      <c r="A58" t="s">
        <v>577</v>
      </c>
      <c r="B58" t="str">
        <f t="shared" si="0"/>
        <v>BVI FP Equity</v>
      </c>
      <c r="D58" t="s">
        <v>276</v>
      </c>
      <c r="E58" t="str">
        <f t="shared" si="3"/>
        <v>NXT LN Equity</v>
      </c>
      <c r="H58" t="s">
        <v>320</v>
      </c>
    </row>
    <row r="59" spans="1:8" x14ac:dyDescent="0.25">
      <c r="A59" t="s">
        <v>759</v>
      </c>
      <c r="B59" t="str">
        <f t="shared" si="0"/>
        <v>BZU IM Equity</v>
      </c>
      <c r="D59" t="s">
        <v>425</v>
      </c>
      <c r="E59" t="str">
        <f t="shared" si="3"/>
        <v>PHNX LN Equity</v>
      </c>
      <c r="H59" t="s">
        <v>320</v>
      </c>
    </row>
    <row r="60" spans="1:8" x14ac:dyDescent="0.25">
      <c r="A60" t="s">
        <v>635</v>
      </c>
      <c r="B60" t="str">
        <f t="shared" si="0"/>
        <v>CA FP Equity</v>
      </c>
      <c r="D60" t="s">
        <v>242</v>
      </c>
      <c r="E60" t="str">
        <f t="shared" si="3"/>
        <v>PRU LN Equity</v>
      </c>
      <c r="H60" t="s">
        <v>320</v>
      </c>
    </row>
    <row r="61" spans="1:8" x14ac:dyDescent="0.25">
      <c r="A61" t="s">
        <v>337</v>
      </c>
      <c r="B61" t="str">
        <f t="shared" si="0"/>
        <v>CABK SM Equity</v>
      </c>
      <c r="D61" t="s">
        <v>447</v>
      </c>
      <c r="E61" t="str">
        <f t="shared" si="3"/>
        <v>PSN LN Equity</v>
      </c>
      <c r="H61" t="s">
        <v>320</v>
      </c>
    </row>
    <row r="62" spans="1:8" x14ac:dyDescent="0.25">
      <c r="A62" t="s">
        <v>365</v>
      </c>
      <c r="B62" t="str">
        <f t="shared" si="0"/>
        <v>CAP FP Equity</v>
      </c>
      <c r="D62" t="s">
        <v>373</v>
      </c>
      <c r="E62" t="str">
        <f t="shared" si="3"/>
        <v>PSON LN Equity</v>
      </c>
      <c r="H62" t="s">
        <v>320</v>
      </c>
    </row>
    <row r="63" spans="1:8" x14ac:dyDescent="0.25">
      <c r="A63" t="s">
        <v>523</v>
      </c>
      <c r="B63" t="str">
        <f t="shared" si="0"/>
        <v>CBK GR Equity</v>
      </c>
      <c r="D63" t="s">
        <v>90</v>
      </c>
      <c r="E63" t="str">
        <f t="shared" si="3"/>
        <v>REL LN Equity</v>
      </c>
      <c r="H63" t="s">
        <v>320</v>
      </c>
    </row>
    <row r="64" spans="1:8" x14ac:dyDescent="0.25">
      <c r="A64" t="s">
        <v>457</v>
      </c>
      <c r="B64" t="str">
        <f t="shared" si="0"/>
        <v>CLNX SM Equity</v>
      </c>
      <c r="D64" t="s">
        <v>84</v>
      </c>
      <c r="E64" t="str">
        <f t="shared" si="3"/>
        <v>RIO LN Equity</v>
      </c>
      <c r="H64" t="s">
        <v>320</v>
      </c>
    </row>
    <row r="65" spans="1:8" x14ac:dyDescent="0.25">
      <c r="A65" t="s">
        <v>815</v>
      </c>
      <c r="B65" t="str">
        <f t="shared" si="0"/>
        <v>COLR BB Equity</v>
      </c>
      <c r="D65" t="s">
        <v>178</v>
      </c>
      <c r="E65" t="str">
        <f t="shared" si="3"/>
        <v>RKT LN Equity</v>
      </c>
      <c r="H65" t="s">
        <v>320</v>
      </c>
    </row>
    <row r="66" spans="1:8" x14ac:dyDescent="0.25">
      <c r="A66" t="s">
        <v>619</v>
      </c>
      <c r="B66" t="str">
        <f t="shared" si="0"/>
        <v>CON GR Equity</v>
      </c>
      <c r="D66" t="s">
        <v>451</v>
      </c>
      <c r="E66" t="str">
        <f t="shared" si="3"/>
        <v>RMV LN Equity</v>
      </c>
      <c r="H66" t="s">
        <v>320</v>
      </c>
    </row>
    <row r="67" spans="1:8" x14ac:dyDescent="0.25">
      <c r="A67" t="s">
        <v>785</v>
      </c>
      <c r="B67" t="str">
        <f t="shared" ref="B67:B130" si="4">A67&amp;" Equity"</f>
        <v>COV FP Equity</v>
      </c>
      <c r="D67" t="s">
        <v>138</v>
      </c>
      <c r="E67" t="str">
        <f t="shared" ref="E67:E91" si="5">D67&amp;" Equity"</f>
        <v>RR/ LN Equity</v>
      </c>
      <c r="H67" t="s">
        <v>320</v>
      </c>
    </row>
    <row r="68" spans="1:8" x14ac:dyDescent="0.25">
      <c r="A68" t="s">
        <v>661</v>
      </c>
      <c r="B68" t="str">
        <f t="shared" si="4"/>
        <v>CPR IM Equity</v>
      </c>
      <c r="D68" t="s">
        <v>331</v>
      </c>
      <c r="E68" t="str">
        <f t="shared" si="5"/>
        <v>RTO LN Equity</v>
      </c>
      <c r="H68" t="s">
        <v>320</v>
      </c>
    </row>
    <row r="69" spans="1:8" x14ac:dyDescent="0.25">
      <c r="A69" t="s">
        <v>176</v>
      </c>
      <c r="B69" t="str">
        <f t="shared" si="4"/>
        <v>CS FP Equity</v>
      </c>
      <c r="D69" t="s">
        <v>371</v>
      </c>
      <c r="E69" t="str">
        <f t="shared" si="5"/>
        <v>SBRY LN Equity</v>
      </c>
      <c r="H69" t="s">
        <v>320</v>
      </c>
    </row>
    <row r="70" spans="1:8" x14ac:dyDescent="0.25">
      <c r="A70" t="s">
        <v>727</v>
      </c>
      <c r="B70" t="str">
        <f t="shared" si="4"/>
        <v>CTPNV NA Equity</v>
      </c>
      <c r="D70" t="s">
        <v>429</v>
      </c>
      <c r="E70" t="str">
        <f t="shared" si="5"/>
        <v>SDR LN Equity</v>
      </c>
      <c r="H70" t="s">
        <v>320</v>
      </c>
    </row>
    <row r="71" spans="1:8" x14ac:dyDescent="0.25">
      <c r="A71" t="s">
        <v>509</v>
      </c>
      <c r="B71" t="str">
        <f t="shared" si="4"/>
        <v>CVC NA Equity</v>
      </c>
      <c r="D71" t="s">
        <v>312</v>
      </c>
      <c r="E71" t="str">
        <f t="shared" si="5"/>
        <v>SGE LN Equity</v>
      </c>
      <c r="H71" t="s">
        <v>320</v>
      </c>
    </row>
    <row r="72" spans="1:8" x14ac:dyDescent="0.25">
      <c r="A72" t="s">
        <v>329</v>
      </c>
      <c r="B72" t="str">
        <f t="shared" si="4"/>
        <v>DB1 GR Equity</v>
      </c>
      <c r="D72" t="s">
        <v>66</v>
      </c>
      <c r="E72" t="str">
        <f t="shared" si="5"/>
        <v>SHEL LN Equity</v>
      </c>
      <c r="H72" t="s">
        <v>320</v>
      </c>
    </row>
    <row r="73" spans="1:8" x14ac:dyDescent="0.25">
      <c r="A73" t="s">
        <v>399</v>
      </c>
      <c r="B73" t="str">
        <f t="shared" si="4"/>
        <v>DBK GR Equity</v>
      </c>
      <c r="D73" t="s">
        <v>381</v>
      </c>
      <c r="E73" t="str">
        <f t="shared" si="5"/>
        <v>SMDS LN Equity</v>
      </c>
      <c r="H73" t="s">
        <v>320</v>
      </c>
    </row>
    <row r="74" spans="1:8" x14ac:dyDescent="0.25">
      <c r="A74" t="s">
        <v>222</v>
      </c>
      <c r="B74" t="str">
        <f t="shared" si="4"/>
        <v>DG FP Equity</v>
      </c>
      <c r="D74" t="s">
        <v>393</v>
      </c>
      <c r="E74" t="str">
        <f t="shared" si="5"/>
        <v>SMIN LN Equity</v>
      </c>
      <c r="H74" t="s">
        <v>320</v>
      </c>
    </row>
    <row r="75" spans="1:8" x14ac:dyDescent="0.25">
      <c r="A75" t="s">
        <v>711</v>
      </c>
      <c r="B75" t="str">
        <f t="shared" si="4"/>
        <v>DHER GR Equity</v>
      </c>
      <c r="D75" t="s">
        <v>306</v>
      </c>
      <c r="E75" t="str">
        <f t="shared" si="5"/>
        <v>SN/ LN Equity</v>
      </c>
      <c r="H75" t="s">
        <v>320</v>
      </c>
    </row>
    <row r="76" spans="1:8" x14ac:dyDescent="0.25">
      <c r="A76" t="s">
        <v>268</v>
      </c>
      <c r="B76" t="str">
        <f t="shared" si="4"/>
        <v>DHL GR Equity</v>
      </c>
      <c r="D76" t="s">
        <v>439</v>
      </c>
      <c r="E76" t="str">
        <f t="shared" si="5"/>
        <v>SPX LN Equity</v>
      </c>
      <c r="H76" t="s">
        <v>320</v>
      </c>
    </row>
    <row r="77" spans="1:8" x14ac:dyDescent="0.25">
      <c r="A77" t="s">
        <v>807</v>
      </c>
      <c r="B77" t="str">
        <f t="shared" si="4"/>
        <v>DIA IM Equity</v>
      </c>
      <c r="D77" t="s">
        <v>212</v>
      </c>
      <c r="E77" t="str">
        <f t="shared" si="5"/>
        <v>SSE LN Equity</v>
      </c>
      <c r="H77" t="s">
        <v>320</v>
      </c>
    </row>
    <row r="78" spans="1:8" x14ac:dyDescent="0.25">
      <c r="A78" t="s">
        <v>633</v>
      </c>
      <c r="B78" t="str">
        <f t="shared" si="4"/>
        <v>DIE BB Equity</v>
      </c>
      <c r="D78" t="s">
        <v>224</v>
      </c>
      <c r="E78" t="str">
        <f t="shared" si="5"/>
        <v>STAN LN Equity</v>
      </c>
      <c r="H78" t="s">
        <v>320</v>
      </c>
    </row>
    <row r="79" spans="1:8" x14ac:dyDescent="0.25">
      <c r="A79" t="s">
        <v>529</v>
      </c>
      <c r="B79" t="str">
        <f t="shared" si="4"/>
        <v>DIM FP Equity</v>
      </c>
      <c r="D79" t="s">
        <v>347</v>
      </c>
      <c r="E79" t="str">
        <f t="shared" si="5"/>
        <v>SVT LN Equity</v>
      </c>
      <c r="H79" t="s">
        <v>320</v>
      </c>
    </row>
    <row r="80" spans="1:8" x14ac:dyDescent="0.25">
      <c r="A80" t="s">
        <v>383</v>
      </c>
      <c r="B80" t="str">
        <f t="shared" si="4"/>
        <v>DSFIR NA Equity</v>
      </c>
      <c r="D80" t="s">
        <v>232</v>
      </c>
      <c r="E80" t="str">
        <f t="shared" si="5"/>
        <v>SWR LN Equity</v>
      </c>
      <c r="H80" t="s">
        <v>320</v>
      </c>
    </row>
    <row r="81" spans="1:8" x14ac:dyDescent="0.25">
      <c r="A81" t="s">
        <v>274</v>
      </c>
      <c r="B81" t="str">
        <f t="shared" si="4"/>
        <v>DSY FP Equity</v>
      </c>
      <c r="D81" t="s">
        <v>200</v>
      </c>
      <c r="E81" t="str">
        <f t="shared" si="5"/>
        <v>TSCO LN Equity</v>
      </c>
      <c r="H81" t="s">
        <v>320</v>
      </c>
    </row>
    <row r="82" spans="1:8" x14ac:dyDescent="0.25">
      <c r="A82" t="s">
        <v>100</v>
      </c>
      <c r="B82" t="str">
        <f t="shared" si="4"/>
        <v>DTE GR Equity</v>
      </c>
      <c r="D82" t="s">
        <v>409</v>
      </c>
      <c r="E82" t="str">
        <f t="shared" si="5"/>
        <v>TW/ LN Equity</v>
      </c>
      <c r="H82" t="s">
        <v>320</v>
      </c>
    </row>
    <row r="83" spans="1:8" x14ac:dyDescent="0.25">
      <c r="A83" t="s">
        <v>467</v>
      </c>
      <c r="B83" t="str">
        <f t="shared" si="4"/>
        <v>DTG GR Equity</v>
      </c>
      <c r="D83" t="s">
        <v>72</v>
      </c>
      <c r="E83" t="str">
        <f t="shared" si="5"/>
        <v>ULVR LN Equity</v>
      </c>
      <c r="H83" t="s">
        <v>320</v>
      </c>
    </row>
    <row r="84" spans="1:8" x14ac:dyDescent="0.25">
      <c r="A84" t="s">
        <v>677</v>
      </c>
      <c r="B84" t="str">
        <f t="shared" si="4"/>
        <v>DWNI GR Equity</v>
      </c>
      <c r="D84" t="s">
        <v>367</v>
      </c>
      <c r="E84" t="str">
        <f t="shared" si="5"/>
        <v>UU/ LN Equity</v>
      </c>
      <c r="H84" t="s">
        <v>320</v>
      </c>
    </row>
    <row r="85" spans="1:8" x14ac:dyDescent="0.25">
      <c r="A85" t="s">
        <v>735</v>
      </c>
      <c r="B85" t="str">
        <f t="shared" si="4"/>
        <v>DWS GR Equity</v>
      </c>
      <c r="D85" t="s">
        <v>218</v>
      </c>
      <c r="E85" t="str">
        <f t="shared" si="5"/>
        <v>VOD LN Equity</v>
      </c>
      <c r="H85" t="s">
        <v>320</v>
      </c>
    </row>
    <row r="86" spans="1:8" x14ac:dyDescent="0.25">
      <c r="A86" t="s">
        <v>521</v>
      </c>
      <c r="B86" t="str">
        <f t="shared" si="4"/>
        <v>EBK GR Equity</v>
      </c>
      <c r="D86" t="s">
        <v>443</v>
      </c>
      <c r="E86" t="str">
        <f t="shared" si="5"/>
        <v>WEIR LN Equity</v>
      </c>
      <c r="H86" t="s">
        <v>320</v>
      </c>
    </row>
    <row r="87" spans="1:8" x14ac:dyDescent="0.25">
      <c r="A87" t="s">
        <v>511</v>
      </c>
      <c r="B87" t="str">
        <f t="shared" si="4"/>
        <v>EBS AV Equity</v>
      </c>
      <c r="D87" t="s">
        <v>385</v>
      </c>
      <c r="E87" t="str">
        <f t="shared" si="5"/>
        <v>WISE LN Equity</v>
      </c>
      <c r="H87" t="s">
        <v>320</v>
      </c>
    </row>
    <row r="88" spans="1:8" x14ac:dyDescent="0.25">
      <c r="A88" t="s">
        <v>687</v>
      </c>
      <c r="B88" t="str">
        <f t="shared" si="4"/>
        <v>EDEN FP Equity</v>
      </c>
      <c r="D88" t="s">
        <v>351</v>
      </c>
      <c r="E88" t="str">
        <f t="shared" si="5"/>
        <v>WPP LN Equity</v>
      </c>
      <c r="H88" t="s">
        <v>320</v>
      </c>
    </row>
    <row r="89" spans="1:8" x14ac:dyDescent="0.25">
      <c r="A89" t="s">
        <v>537</v>
      </c>
      <c r="B89" t="str">
        <f t="shared" si="4"/>
        <v>EDP PL Equity</v>
      </c>
      <c r="D89" t="s">
        <v>421</v>
      </c>
      <c r="E89" t="str">
        <f t="shared" si="5"/>
        <v>WTB LN Equity</v>
      </c>
      <c r="H89" t="s">
        <v>320</v>
      </c>
    </row>
    <row r="90" spans="1:8" x14ac:dyDescent="0.25">
      <c r="A90" t="s">
        <v>549</v>
      </c>
      <c r="B90" t="str">
        <f t="shared" si="4"/>
        <v>EDPR PL Equity</v>
      </c>
      <c r="E90" t="str">
        <f t="shared" si="5"/>
        <v xml:space="preserve"> Equity</v>
      </c>
      <c r="H90" t="s">
        <v>320</v>
      </c>
    </row>
    <row r="91" spans="1:8" x14ac:dyDescent="0.25">
      <c r="A91" t="s">
        <v>152</v>
      </c>
      <c r="B91" t="str">
        <f t="shared" si="4"/>
        <v>EL FP Equity</v>
      </c>
      <c r="E91" t="str">
        <f t="shared" si="5"/>
        <v xml:space="preserve"> Equity</v>
      </c>
      <c r="H91" t="s">
        <v>320</v>
      </c>
    </row>
    <row r="92" spans="1:8" x14ac:dyDescent="0.25">
      <c r="A92" t="s">
        <v>507</v>
      </c>
      <c r="B92" t="str">
        <f t="shared" si="4"/>
        <v>ELE SM Equity</v>
      </c>
      <c r="H92" t="s">
        <v>320</v>
      </c>
    </row>
    <row r="93" spans="1:8" x14ac:dyDescent="0.25">
      <c r="A93" t="s">
        <v>719</v>
      </c>
      <c r="B93" t="str">
        <f t="shared" si="4"/>
        <v>ELI BB Equity</v>
      </c>
      <c r="H93" t="s">
        <v>320</v>
      </c>
    </row>
    <row r="94" spans="1:8" x14ac:dyDescent="0.25">
      <c r="A94" t="s">
        <v>717</v>
      </c>
      <c r="B94" t="str">
        <f t="shared" si="4"/>
        <v>ELISA FH Equity</v>
      </c>
      <c r="H94" t="s">
        <v>320</v>
      </c>
    </row>
    <row r="95" spans="1:8" x14ac:dyDescent="0.25">
      <c r="A95" t="s">
        <v>593</v>
      </c>
      <c r="B95" t="str">
        <f t="shared" si="4"/>
        <v>EN FP Equity</v>
      </c>
      <c r="H95" t="s">
        <v>320</v>
      </c>
    </row>
    <row r="96" spans="1:8" x14ac:dyDescent="0.25">
      <c r="A96" t="s">
        <v>186</v>
      </c>
      <c r="B96" t="str">
        <f t="shared" si="4"/>
        <v>ENEL IM Equity</v>
      </c>
      <c r="H96" t="s">
        <v>320</v>
      </c>
    </row>
    <row r="97" spans="1:2" x14ac:dyDescent="0.25">
      <c r="A97" t="s">
        <v>345</v>
      </c>
      <c r="B97" t="str">
        <f t="shared" si="4"/>
        <v>ENGI FP Equity</v>
      </c>
    </row>
    <row r="98" spans="1:2" x14ac:dyDescent="0.25">
      <c r="A98" t="s">
        <v>286</v>
      </c>
      <c r="B98" t="str">
        <f t="shared" si="4"/>
        <v>ENI IM Equity</v>
      </c>
    </row>
    <row r="99" spans="1:2" x14ac:dyDescent="0.25">
      <c r="A99" t="s">
        <v>495</v>
      </c>
      <c r="B99" t="str">
        <f t="shared" si="4"/>
        <v>ENR GR Equity</v>
      </c>
    </row>
    <row r="100" spans="1:2" x14ac:dyDescent="0.25">
      <c r="A100" t="s">
        <v>629</v>
      </c>
      <c r="B100" t="str">
        <f t="shared" si="4"/>
        <v>ENX FP Equity</v>
      </c>
    </row>
    <row r="101" spans="1:2" x14ac:dyDescent="0.25">
      <c r="A101" t="s">
        <v>361</v>
      </c>
      <c r="B101" t="str">
        <f t="shared" si="4"/>
        <v>EOAN GR Equity</v>
      </c>
    </row>
    <row r="102" spans="1:2" x14ac:dyDescent="0.25">
      <c r="A102" t="s">
        <v>643</v>
      </c>
      <c r="B102" t="str">
        <f t="shared" si="4"/>
        <v>ERF FP Equity</v>
      </c>
    </row>
    <row r="103" spans="1:2" x14ac:dyDescent="0.25">
      <c r="A103" t="s">
        <v>757</v>
      </c>
      <c r="B103" t="str">
        <f t="shared" si="4"/>
        <v>ETE GA Equity</v>
      </c>
    </row>
    <row r="104" spans="1:2" x14ac:dyDescent="0.25">
      <c r="A104" t="s">
        <v>731</v>
      </c>
      <c r="B104" t="str">
        <f t="shared" si="4"/>
        <v>EUROB GA Equity</v>
      </c>
    </row>
    <row r="105" spans="1:2" x14ac:dyDescent="0.25">
      <c r="A105" t="s">
        <v>705</v>
      </c>
      <c r="B105" t="str">
        <f t="shared" si="4"/>
        <v>EVD GR Equity</v>
      </c>
    </row>
    <row r="106" spans="1:2" x14ac:dyDescent="0.25">
      <c r="A106" t="s">
        <v>659</v>
      </c>
      <c r="B106" t="str">
        <f t="shared" si="4"/>
        <v>EVK GR Equity</v>
      </c>
    </row>
    <row r="107" spans="1:2" x14ac:dyDescent="0.25">
      <c r="A107" t="s">
        <v>503</v>
      </c>
      <c r="B107" t="str">
        <f t="shared" si="4"/>
        <v>EXO NA Equity</v>
      </c>
    </row>
    <row r="108" spans="1:2" x14ac:dyDescent="0.25">
      <c r="A108" t="s">
        <v>667</v>
      </c>
      <c r="B108" t="str">
        <f t="shared" si="4"/>
        <v>FBK IM Equity</v>
      </c>
    </row>
    <row r="109" spans="1:2" x14ac:dyDescent="0.25">
      <c r="A109" t="s">
        <v>787</v>
      </c>
      <c r="B109" t="str">
        <f t="shared" si="4"/>
        <v>FCC SM Equity</v>
      </c>
    </row>
    <row r="110" spans="1:2" x14ac:dyDescent="0.25">
      <c r="A110" t="s">
        <v>749</v>
      </c>
      <c r="B110" t="str">
        <f t="shared" si="4"/>
        <v>FDJ FP Equity</v>
      </c>
    </row>
    <row r="111" spans="1:2" x14ac:dyDescent="0.25">
      <c r="A111" t="s">
        <v>437</v>
      </c>
      <c r="B111" t="str">
        <f t="shared" si="4"/>
        <v>FER SM Equity</v>
      </c>
    </row>
    <row r="112" spans="1:2" x14ac:dyDescent="0.25">
      <c r="A112" t="s">
        <v>685</v>
      </c>
      <c r="B112" t="str">
        <f t="shared" si="4"/>
        <v>FGR FP Equity</v>
      </c>
    </row>
    <row r="113" spans="1:2" x14ac:dyDescent="0.25">
      <c r="A113" t="s">
        <v>611</v>
      </c>
      <c r="B113" t="str">
        <f t="shared" si="4"/>
        <v>FME GR Equity</v>
      </c>
    </row>
    <row r="114" spans="1:2" x14ac:dyDescent="0.25">
      <c r="A114" t="s">
        <v>585</v>
      </c>
      <c r="B114" t="str">
        <f t="shared" si="4"/>
        <v>FORTUM FH Equity</v>
      </c>
    </row>
    <row r="115" spans="1:2" x14ac:dyDescent="0.25">
      <c r="A115" t="s">
        <v>519</v>
      </c>
      <c r="B115" t="str">
        <f t="shared" si="4"/>
        <v>FRE GR Equity</v>
      </c>
    </row>
    <row r="116" spans="1:2" x14ac:dyDescent="0.25">
      <c r="A116" t="s">
        <v>316</v>
      </c>
      <c r="B116" t="str">
        <f t="shared" si="4"/>
        <v>G IM Equity</v>
      </c>
    </row>
    <row r="117" spans="1:2" x14ac:dyDescent="0.25">
      <c r="A117" t="s">
        <v>733</v>
      </c>
      <c r="B117" t="str">
        <f t="shared" si="4"/>
        <v>G1A GR Equity</v>
      </c>
    </row>
    <row r="118" spans="1:2" x14ac:dyDescent="0.25">
      <c r="A118" t="s">
        <v>817</v>
      </c>
      <c r="B118" t="str">
        <f t="shared" si="4"/>
        <v>G24 GR Equity</v>
      </c>
    </row>
    <row r="119" spans="1:2" x14ac:dyDescent="0.25">
      <c r="A119" t="s">
        <v>579</v>
      </c>
      <c r="B119" t="str">
        <f t="shared" si="4"/>
        <v>GALP PL Equity</v>
      </c>
    </row>
    <row r="120" spans="1:2" x14ac:dyDescent="0.25">
      <c r="A120" t="s">
        <v>657</v>
      </c>
      <c r="B120" t="str">
        <f t="shared" si="4"/>
        <v>GBLB BB Equity</v>
      </c>
    </row>
    <row r="121" spans="1:2" x14ac:dyDescent="0.25">
      <c r="A121" t="s">
        <v>689</v>
      </c>
      <c r="B121" t="str">
        <f t="shared" si="4"/>
        <v>GET FP Equity</v>
      </c>
    </row>
    <row r="122" spans="1:2" x14ac:dyDescent="0.25">
      <c r="A122" t="s">
        <v>707</v>
      </c>
      <c r="B122" t="str">
        <f t="shared" si="4"/>
        <v>GFC FP Equity</v>
      </c>
    </row>
    <row r="123" spans="1:2" x14ac:dyDescent="0.25">
      <c r="A123" t="s">
        <v>525</v>
      </c>
      <c r="B123" t="str">
        <f t="shared" si="4"/>
        <v>GLE FP Equity</v>
      </c>
    </row>
    <row r="124" spans="1:2" x14ac:dyDescent="0.25">
      <c r="A124" t="s">
        <v>769</v>
      </c>
      <c r="B124" t="str">
        <f t="shared" si="4"/>
        <v>GRF SM Equity</v>
      </c>
    </row>
    <row r="125" spans="1:2" x14ac:dyDescent="0.25">
      <c r="A125" t="s">
        <v>617</v>
      </c>
      <c r="B125" t="str">
        <f t="shared" si="4"/>
        <v>HAL NA Equity</v>
      </c>
    </row>
    <row r="126" spans="1:2" x14ac:dyDescent="0.25">
      <c r="A126" t="s">
        <v>535</v>
      </c>
      <c r="B126" t="str">
        <f t="shared" si="4"/>
        <v>HEI GR Equity</v>
      </c>
    </row>
    <row r="127" spans="1:2" x14ac:dyDescent="0.25">
      <c r="A127" t="s">
        <v>280</v>
      </c>
      <c r="B127" t="str">
        <f t="shared" si="4"/>
        <v>HEIA NA Equity</v>
      </c>
    </row>
    <row r="128" spans="1:2" x14ac:dyDescent="0.25">
      <c r="A128" t="s">
        <v>513</v>
      </c>
      <c r="B128" t="str">
        <f t="shared" si="4"/>
        <v>HEIO NA Equity</v>
      </c>
    </row>
    <row r="129" spans="1:2" x14ac:dyDescent="0.25">
      <c r="A129" t="s">
        <v>369</v>
      </c>
      <c r="B129" t="str">
        <f t="shared" si="4"/>
        <v>HEN GR Equity</v>
      </c>
    </row>
    <row r="130" spans="1:2" x14ac:dyDescent="0.25">
      <c r="A130" t="s">
        <v>471</v>
      </c>
      <c r="B130" t="str">
        <f t="shared" si="4"/>
        <v>HLAG GR Equity</v>
      </c>
    </row>
    <row r="131" spans="1:2" x14ac:dyDescent="0.25">
      <c r="A131" t="s">
        <v>655</v>
      </c>
      <c r="B131" t="str">
        <f t="shared" ref="B131:B194" si="6">A131&amp;" Equity"</f>
        <v>HLE GR Equity</v>
      </c>
    </row>
    <row r="132" spans="1:2" x14ac:dyDescent="0.25">
      <c r="A132" t="s">
        <v>395</v>
      </c>
      <c r="B132" t="str">
        <f t="shared" si="6"/>
        <v>HNR1 GR Equity</v>
      </c>
    </row>
    <row r="133" spans="1:2" x14ac:dyDescent="0.25">
      <c r="A133" t="s">
        <v>391</v>
      </c>
      <c r="B133" t="str">
        <f t="shared" si="6"/>
        <v>HO FP Equity</v>
      </c>
    </row>
    <row r="134" spans="1:2" x14ac:dyDescent="0.25">
      <c r="A134" t="s">
        <v>703</v>
      </c>
      <c r="B134" t="str">
        <f t="shared" si="6"/>
        <v>HOT GR Equity</v>
      </c>
    </row>
    <row r="135" spans="1:2" x14ac:dyDescent="0.25">
      <c r="A135" t="s">
        <v>781</v>
      </c>
      <c r="B135" t="str">
        <f t="shared" si="6"/>
        <v>HTO GA Equity</v>
      </c>
    </row>
    <row r="136" spans="1:2" x14ac:dyDescent="0.25">
      <c r="A136" t="s">
        <v>164</v>
      </c>
      <c r="B136" t="str">
        <f t="shared" si="6"/>
        <v>IBE SM Equity</v>
      </c>
    </row>
    <row r="137" spans="1:2" x14ac:dyDescent="0.25">
      <c r="A137" t="s">
        <v>349</v>
      </c>
      <c r="B137" t="str">
        <f t="shared" si="6"/>
        <v>IFX GR Equity</v>
      </c>
    </row>
    <row r="138" spans="1:2" x14ac:dyDescent="0.25">
      <c r="A138" t="s">
        <v>691</v>
      </c>
      <c r="B138" t="str">
        <f t="shared" si="6"/>
        <v>IMCD NA Equity</v>
      </c>
    </row>
    <row r="139" spans="1:2" x14ac:dyDescent="0.25">
      <c r="A139" t="s">
        <v>252</v>
      </c>
      <c r="B139" t="str">
        <f t="shared" si="6"/>
        <v>INGA NA Equity</v>
      </c>
    </row>
    <row r="140" spans="1:2" x14ac:dyDescent="0.25">
      <c r="A140" t="s">
        <v>699</v>
      </c>
      <c r="B140" t="str">
        <f t="shared" si="6"/>
        <v>INPST NA Equity</v>
      </c>
    </row>
    <row r="141" spans="1:2" x14ac:dyDescent="0.25">
      <c r="A141" t="s">
        <v>621</v>
      </c>
      <c r="B141" t="str">
        <f t="shared" si="6"/>
        <v>INW IM Equity</v>
      </c>
    </row>
    <row r="142" spans="1:2" x14ac:dyDescent="0.25">
      <c r="A142" t="s">
        <v>675</v>
      </c>
      <c r="B142" t="str">
        <f t="shared" si="6"/>
        <v>IPN FP Equity</v>
      </c>
    </row>
    <row r="143" spans="1:2" x14ac:dyDescent="0.25">
      <c r="A143" t="s">
        <v>210</v>
      </c>
      <c r="B143" t="str">
        <f t="shared" si="6"/>
        <v>ISP IM Equity</v>
      </c>
    </row>
    <row r="144" spans="1:2" x14ac:dyDescent="0.25">
      <c r="A144" t="s">
        <v>88</v>
      </c>
      <c r="B144" t="str">
        <f t="shared" si="6"/>
        <v>ITX SM Equity</v>
      </c>
    </row>
    <row r="145" spans="1:2" x14ac:dyDescent="0.25">
      <c r="A145" t="s">
        <v>647</v>
      </c>
      <c r="B145" t="str">
        <f t="shared" si="6"/>
        <v>JDEP NA Equity</v>
      </c>
    </row>
    <row r="146" spans="1:2" x14ac:dyDescent="0.25">
      <c r="A146" t="s">
        <v>627</v>
      </c>
      <c r="B146" t="str">
        <f t="shared" si="6"/>
        <v>JMT PL Equity</v>
      </c>
    </row>
    <row r="147" spans="1:2" x14ac:dyDescent="0.25">
      <c r="A147" t="s">
        <v>403</v>
      </c>
      <c r="B147" t="str">
        <f t="shared" si="6"/>
        <v>KBC BB Equity</v>
      </c>
    </row>
    <row r="148" spans="1:2" x14ac:dyDescent="0.25">
      <c r="A148" t="s">
        <v>595</v>
      </c>
      <c r="B148" t="str">
        <f t="shared" si="6"/>
        <v>KBX GR Equity</v>
      </c>
    </row>
    <row r="149" spans="1:2" x14ac:dyDescent="0.25">
      <c r="A149" t="s">
        <v>427</v>
      </c>
      <c r="B149" t="str">
        <f t="shared" si="6"/>
        <v>KER FP Equity</v>
      </c>
    </row>
    <row r="150" spans="1:2" x14ac:dyDescent="0.25">
      <c r="A150" t="s">
        <v>729</v>
      </c>
      <c r="B150" t="str">
        <f t="shared" si="6"/>
        <v>KESKOB FH Equity</v>
      </c>
    </row>
    <row r="151" spans="1:2" x14ac:dyDescent="0.25">
      <c r="A151" t="s">
        <v>461</v>
      </c>
      <c r="B151" t="str">
        <f t="shared" si="6"/>
        <v>KNEBV FH Equity</v>
      </c>
    </row>
    <row r="152" spans="1:2" x14ac:dyDescent="0.25">
      <c r="A152" t="s">
        <v>565</v>
      </c>
      <c r="B152" t="str">
        <f t="shared" si="6"/>
        <v>KPN NA Equity</v>
      </c>
    </row>
    <row r="153" spans="1:2" x14ac:dyDescent="0.25">
      <c r="A153" t="s">
        <v>567</v>
      </c>
      <c r="B153" t="str">
        <f t="shared" si="6"/>
        <v>KSP ID Equity</v>
      </c>
    </row>
    <row r="154" spans="1:2" x14ac:dyDescent="0.25">
      <c r="A154" t="s">
        <v>553</v>
      </c>
      <c r="B154" t="str">
        <f t="shared" si="6"/>
        <v>KYGA ID Equity</v>
      </c>
    </row>
    <row r="155" spans="1:2" x14ac:dyDescent="0.25">
      <c r="A155" t="s">
        <v>597</v>
      </c>
      <c r="B155" t="str">
        <f t="shared" si="6"/>
        <v>LDO IM Equity</v>
      </c>
    </row>
    <row r="156" spans="1:2" x14ac:dyDescent="0.25">
      <c r="A156" t="s">
        <v>751</v>
      </c>
      <c r="B156" t="str">
        <f t="shared" si="6"/>
        <v>LEG GR Equity</v>
      </c>
    </row>
    <row r="157" spans="1:2" x14ac:dyDescent="0.25">
      <c r="A157" t="s">
        <v>739</v>
      </c>
      <c r="B157" t="str">
        <f t="shared" si="6"/>
        <v>LHA GR Equity</v>
      </c>
    </row>
    <row r="158" spans="1:2" x14ac:dyDescent="0.25">
      <c r="A158" t="s">
        <v>701</v>
      </c>
      <c r="B158" t="str">
        <f t="shared" si="6"/>
        <v>LI FP Equity</v>
      </c>
    </row>
    <row r="159" spans="1:2" x14ac:dyDescent="0.25">
      <c r="A159" t="s">
        <v>649</v>
      </c>
      <c r="B159" t="str">
        <f t="shared" si="6"/>
        <v>LOTB BB Equity</v>
      </c>
    </row>
    <row r="160" spans="1:2" x14ac:dyDescent="0.25">
      <c r="A160" t="s">
        <v>445</v>
      </c>
      <c r="B160" t="str">
        <f t="shared" si="6"/>
        <v>LR FP Equity</v>
      </c>
    </row>
    <row r="161" spans="1:2" x14ac:dyDescent="0.25">
      <c r="A161" t="s">
        <v>743</v>
      </c>
      <c r="B161" t="str">
        <f t="shared" si="6"/>
        <v>MAP SM Equity</v>
      </c>
    </row>
    <row r="162" spans="1:2" x14ac:dyDescent="0.25">
      <c r="A162" t="s">
        <v>589</v>
      </c>
      <c r="B162" t="str">
        <f t="shared" si="6"/>
        <v>MB IM Equity</v>
      </c>
    </row>
    <row r="163" spans="1:2" x14ac:dyDescent="0.25">
      <c r="A163" t="s">
        <v>234</v>
      </c>
      <c r="B163" t="str">
        <f t="shared" si="6"/>
        <v>MBG GR Equity</v>
      </c>
    </row>
    <row r="164" spans="1:2" x14ac:dyDescent="0.25">
      <c r="A164" t="s">
        <v>58</v>
      </c>
      <c r="B164" t="str">
        <f t="shared" si="6"/>
        <v>MC FP Equity</v>
      </c>
    </row>
    <row r="165" spans="1:2" x14ac:dyDescent="0.25">
      <c r="A165" t="s">
        <v>747</v>
      </c>
      <c r="B165" t="str">
        <f t="shared" si="6"/>
        <v>METSO FH Equity</v>
      </c>
    </row>
    <row r="166" spans="1:2" x14ac:dyDescent="0.25">
      <c r="A166" t="s">
        <v>465</v>
      </c>
      <c r="B166" t="str">
        <f t="shared" si="6"/>
        <v>ML FP Equity</v>
      </c>
    </row>
    <row r="167" spans="1:2" x14ac:dyDescent="0.25">
      <c r="A167" t="s">
        <v>571</v>
      </c>
      <c r="B167" t="str">
        <f t="shared" si="6"/>
        <v>MONC IM Equity</v>
      </c>
    </row>
    <row r="168" spans="1:2" x14ac:dyDescent="0.25">
      <c r="A168" t="s">
        <v>192</v>
      </c>
      <c r="B168" t="str">
        <f t="shared" si="6"/>
        <v>MRK GR Equity</v>
      </c>
    </row>
    <row r="169" spans="1:2" x14ac:dyDescent="0.25">
      <c r="A169" t="s">
        <v>761</v>
      </c>
      <c r="B169" t="str">
        <f t="shared" si="6"/>
        <v>MRL SM Equity</v>
      </c>
    </row>
    <row r="170" spans="1:2" x14ac:dyDescent="0.25">
      <c r="A170" t="s">
        <v>531</v>
      </c>
      <c r="B170" t="str">
        <f t="shared" si="6"/>
        <v>MT NA Equity</v>
      </c>
    </row>
    <row r="171" spans="1:2" x14ac:dyDescent="0.25">
      <c r="A171" t="s">
        <v>563</v>
      </c>
      <c r="B171" t="str">
        <f t="shared" si="6"/>
        <v>MTX GR Equity</v>
      </c>
    </row>
    <row r="172" spans="1:2" x14ac:dyDescent="0.25">
      <c r="A172" t="s">
        <v>216</v>
      </c>
      <c r="B172" t="str">
        <f t="shared" si="6"/>
        <v>MUV2 GR Equity</v>
      </c>
    </row>
    <row r="173" spans="1:2" x14ac:dyDescent="0.25">
      <c r="A173" t="s">
        <v>357</v>
      </c>
      <c r="B173" t="str">
        <f t="shared" si="6"/>
        <v>NDA FH Equity</v>
      </c>
    </row>
    <row r="174" spans="1:2" x14ac:dyDescent="0.25">
      <c r="A174" t="s">
        <v>639</v>
      </c>
      <c r="B174" t="str">
        <f t="shared" si="6"/>
        <v>NEM GR Equity</v>
      </c>
    </row>
    <row r="175" spans="1:2" x14ac:dyDescent="0.25">
      <c r="A175" t="s">
        <v>797</v>
      </c>
      <c r="B175" t="str">
        <f t="shared" si="6"/>
        <v>NEOEN FP Equity</v>
      </c>
    </row>
    <row r="176" spans="1:2" x14ac:dyDescent="0.25">
      <c r="A176" t="s">
        <v>587</v>
      </c>
      <c r="B176" t="str">
        <f t="shared" si="6"/>
        <v>NESTE FH Equity</v>
      </c>
    </row>
    <row r="177" spans="1:2" x14ac:dyDescent="0.25">
      <c r="A177" t="s">
        <v>1001</v>
      </c>
      <c r="B177" t="str">
        <f t="shared" si="6"/>
        <v>NEX FP Equity</v>
      </c>
    </row>
    <row r="178" spans="1:2" x14ac:dyDescent="0.25">
      <c r="A178" t="s">
        <v>713</v>
      </c>
      <c r="B178" t="str">
        <f t="shared" si="6"/>
        <v>NEXI IM Equity</v>
      </c>
    </row>
    <row r="179" spans="1:2" x14ac:dyDescent="0.25">
      <c r="A179" t="s">
        <v>583</v>
      </c>
      <c r="B179" t="str">
        <f t="shared" si="6"/>
        <v>NN NA Equity</v>
      </c>
    </row>
    <row r="180" spans="1:2" x14ac:dyDescent="0.25">
      <c r="A180" t="s">
        <v>505</v>
      </c>
      <c r="B180" t="str">
        <f t="shared" si="6"/>
        <v>NOKIA FH Equity</v>
      </c>
    </row>
    <row r="181" spans="1:2" x14ac:dyDescent="0.25">
      <c r="A181" t="s">
        <v>501</v>
      </c>
      <c r="B181" t="str">
        <f t="shared" si="6"/>
        <v>NTGY SM Equity</v>
      </c>
    </row>
    <row r="182" spans="1:2" x14ac:dyDescent="0.25">
      <c r="A182" t="s">
        <v>771</v>
      </c>
      <c r="B182" t="str">
        <f t="shared" si="6"/>
        <v>O2D GR Equity</v>
      </c>
    </row>
    <row r="183" spans="1:2" x14ac:dyDescent="0.25">
      <c r="A183" t="s">
        <v>811</v>
      </c>
      <c r="B183" t="str">
        <f t="shared" si="6"/>
        <v>OCI NA Equity</v>
      </c>
    </row>
    <row r="184" spans="1:2" x14ac:dyDescent="0.25">
      <c r="A184" t="s">
        <v>641</v>
      </c>
      <c r="B184" t="str">
        <f t="shared" si="6"/>
        <v>ODET FP Equity</v>
      </c>
    </row>
    <row r="185" spans="1:2" x14ac:dyDescent="0.25">
      <c r="A185" t="s">
        <v>599</v>
      </c>
      <c r="B185" t="str">
        <f t="shared" si="6"/>
        <v>OMV AV Equity</v>
      </c>
    </row>
    <row r="186" spans="1:2" x14ac:dyDescent="0.25">
      <c r="A186" t="s">
        <v>801</v>
      </c>
      <c r="B186" t="str">
        <f t="shared" si="6"/>
        <v>OPAP GA Equity</v>
      </c>
    </row>
    <row r="187" spans="1:2" x14ac:dyDescent="0.25">
      <c r="A187" t="s">
        <v>82</v>
      </c>
      <c r="B187" t="str">
        <f t="shared" si="6"/>
        <v>OR FP Equity</v>
      </c>
    </row>
    <row r="188" spans="1:2" x14ac:dyDescent="0.25">
      <c r="A188" t="s">
        <v>423</v>
      </c>
      <c r="B188" t="str">
        <f t="shared" si="6"/>
        <v>ORA FP Equity</v>
      </c>
    </row>
    <row r="189" spans="1:2" x14ac:dyDescent="0.25">
      <c r="A189" t="s">
        <v>765</v>
      </c>
      <c r="B189" t="str">
        <f t="shared" si="6"/>
        <v>ORNBV FH Equity</v>
      </c>
    </row>
    <row r="190" spans="1:2" x14ac:dyDescent="0.25">
      <c r="A190" t="s">
        <v>449</v>
      </c>
      <c r="B190" t="str">
        <f t="shared" si="6"/>
        <v>PHIA NA Equity</v>
      </c>
    </row>
    <row r="191" spans="1:2" x14ac:dyDescent="0.25">
      <c r="A191" t="s">
        <v>829</v>
      </c>
      <c r="B191" t="str">
        <f t="shared" si="6"/>
        <v>PIRC IM Equity</v>
      </c>
    </row>
    <row r="192" spans="1:2" x14ac:dyDescent="0.25">
      <c r="A192" t="s">
        <v>170</v>
      </c>
      <c r="B192" t="str">
        <f t="shared" si="6"/>
        <v>PRX NA Equity</v>
      </c>
    </row>
    <row r="193" spans="1:2" x14ac:dyDescent="0.25">
      <c r="A193" t="s">
        <v>527</v>
      </c>
      <c r="B193" t="str">
        <f t="shared" si="6"/>
        <v>PRY IM Equity</v>
      </c>
    </row>
    <row r="194" spans="1:2" x14ac:dyDescent="0.25">
      <c r="A194" t="s">
        <v>545</v>
      </c>
      <c r="B194" t="str">
        <f t="shared" si="6"/>
        <v>PST IM Equity</v>
      </c>
    </row>
    <row r="195" spans="1:2" x14ac:dyDescent="0.25">
      <c r="A195" t="s">
        <v>477</v>
      </c>
      <c r="B195" t="str">
        <f t="shared" ref="B195:B258" si="7">A195&amp;" Equity"</f>
        <v>PUB FP Equity</v>
      </c>
    </row>
    <row r="196" spans="1:2" x14ac:dyDescent="0.25">
      <c r="A196" t="s">
        <v>601</v>
      </c>
      <c r="B196" t="str">
        <f t="shared" si="7"/>
        <v>PUIG SM Equity</v>
      </c>
    </row>
    <row r="197" spans="1:2" x14ac:dyDescent="0.25">
      <c r="A197" t="s">
        <v>803</v>
      </c>
      <c r="B197" t="str">
        <f t="shared" si="7"/>
        <v>PUM GR Equity</v>
      </c>
    </row>
    <row r="198" spans="1:2" x14ac:dyDescent="0.25">
      <c r="A198" t="s">
        <v>669</v>
      </c>
      <c r="B198" t="str">
        <f t="shared" si="7"/>
        <v>QIA GR Equity</v>
      </c>
    </row>
    <row r="199" spans="1:2" x14ac:dyDescent="0.25">
      <c r="A199" t="s">
        <v>645</v>
      </c>
      <c r="B199" t="str">
        <f t="shared" si="7"/>
        <v>RAA GR Equity</v>
      </c>
    </row>
    <row r="200" spans="1:2" x14ac:dyDescent="0.25">
      <c r="A200" t="s">
        <v>721</v>
      </c>
      <c r="B200" t="str">
        <f t="shared" si="7"/>
        <v>RAND NA Equity</v>
      </c>
    </row>
    <row r="201" spans="1:2" x14ac:dyDescent="0.25">
      <c r="A201" t="s">
        <v>813</v>
      </c>
      <c r="B201" t="str">
        <f t="shared" si="7"/>
        <v>RBI AV Equity</v>
      </c>
    </row>
    <row r="202" spans="1:2" x14ac:dyDescent="0.25">
      <c r="A202" t="s">
        <v>623</v>
      </c>
      <c r="B202" t="str">
        <f t="shared" si="7"/>
        <v>REC IM Equity</v>
      </c>
    </row>
    <row r="203" spans="1:2" x14ac:dyDescent="0.25">
      <c r="A203" t="s">
        <v>663</v>
      </c>
      <c r="B203" t="str">
        <f t="shared" si="7"/>
        <v>RED SM Equity</v>
      </c>
    </row>
    <row r="204" spans="1:2" x14ac:dyDescent="0.25">
      <c r="A204" t="s">
        <v>573</v>
      </c>
      <c r="B204" t="str">
        <f t="shared" si="7"/>
        <v>REP SM Equity</v>
      </c>
    </row>
    <row r="205" spans="1:2" x14ac:dyDescent="0.25">
      <c r="A205" t="s">
        <v>819</v>
      </c>
      <c r="B205" t="str">
        <f t="shared" si="7"/>
        <v>RF FP Equity</v>
      </c>
    </row>
    <row r="206" spans="1:2" x14ac:dyDescent="0.25">
      <c r="A206" t="s">
        <v>497</v>
      </c>
      <c r="B206" t="str">
        <f t="shared" si="7"/>
        <v>RHM GR Equity</v>
      </c>
    </row>
    <row r="207" spans="1:2" x14ac:dyDescent="0.25">
      <c r="A207" t="s">
        <v>375</v>
      </c>
      <c r="B207" t="str">
        <f t="shared" si="7"/>
        <v>RI FP Equity</v>
      </c>
    </row>
    <row r="208" spans="1:2" x14ac:dyDescent="0.25">
      <c r="A208" t="s">
        <v>76</v>
      </c>
      <c r="B208" t="str">
        <f t="shared" si="7"/>
        <v>RMS FP Equity</v>
      </c>
    </row>
    <row r="209" spans="1:2" x14ac:dyDescent="0.25">
      <c r="A209" t="s">
        <v>603</v>
      </c>
      <c r="B209" t="str">
        <f t="shared" si="7"/>
        <v>RNO FP Equity</v>
      </c>
    </row>
    <row r="210" spans="1:2" x14ac:dyDescent="0.25">
      <c r="A210" t="s">
        <v>483</v>
      </c>
      <c r="B210" t="str">
        <f t="shared" si="7"/>
        <v>RWE GR Equity</v>
      </c>
    </row>
    <row r="211" spans="1:2" x14ac:dyDescent="0.25">
      <c r="A211" t="s">
        <v>723</v>
      </c>
      <c r="B211" t="str">
        <f t="shared" si="7"/>
        <v>RXL FP Equity</v>
      </c>
    </row>
    <row r="212" spans="1:2" x14ac:dyDescent="0.25">
      <c r="A212" t="s">
        <v>539</v>
      </c>
      <c r="B212" t="str">
        <f t="shared" si="7"/>
        <v>RYA ID Equity</v>
      </c>
    </row>
    <row r="213" spans="1:2" x14ac:dyDescent="0.25">
      <c r="A213" t="s">
        <v>637</v>
      </c>
      <c r="B213" t="str">
        <f t="shared" si="7"/>
        <v>SAB SM Equity</v>
      </c>
    </row>
    <row r="214" spans="1:2" x14ac:dyDescent="0.25">
      <c r="A214" t="s">
        <v>158</v>
      </c>
      <c r="B214" t="str">
        <f t="shared" si="7"/>
        <v>SAF FP Equity</v>
      </c>
    </row>
    <row r="215" spans="1:2" x14ac:dyDescent="0.25">
      <c r="A215" t="s">
        <v>491</v>
      </c>
      <c r="B215" t="str">
        <f t="shared" si="7"/>
        <v>SAMPO FH Equity</v>
      </c>
    </row>
    <row r="216" spans="1:2" x14ac:dyDescent="0.25">
      <c r="A216" t="s">
        <v>118</v>
      </c>
      <c r="B216" t="str">
        <f t="shared" si="7"/>
        <v>SAN FP Equity</v>
      </c>
    </row>
    <row r="217" spans="1:2" x14ac:dyDescent="0.25">
      <c r="A217" t="s">
        <v>204</v>
      </c>
      <c r="B217" t="str">
        <f t="shared" si="7"/>
        <v>SAN SM Equity</v>
      </c>
    </row>
    <row r="218" spans="1:2" x14ac:dyDescent="0.25">
      <c r="A218" t="s">
        <v>70</v>
      </c>
      <c r="B218" t="str">
        <f t="shared" si="7"/>
        <v>SAP GR Equity</v>
      </c>
    </row>
    <row r="219" spans="1:2" x14ac:dyDescent="0.25">
      <c r="A219" t="s">
        <v>325</v>
      </c>
      <c r="B219" t="str">
        <f t="shared" si="7"/>
        <v>SGO FP Equity</v>
      </c>
    </row>
    <row r="220" spans="1:2" x14ac:dyDescent="0.25">
      <c r="A220" t="s">
        <v>240</v>
      </c>
      <c r="B220" t="str">
        <f t="shared" si="7"/>
        <v>SHL GR Equity</v>
      </c>
    </row>
    <row r="221" spans="1:2" x14ac:dyDescent="0.25">
      <c r="A221" t="s">
        <v>106</v>
      </c>
      <c r="B221" t="str">
        <f t="shared" si="7"/>
        <v>SIE GR Equity</v>
      </c>
    </row>
    <row r="222" spans="1:2" x14ac:dyDescent="0.25">
      <c r="A222" t="s">
        <v>695</v>
      </c>
      <c r="B222" t="str">
        <f t="shared" si="7"/>
        <v>SOF BB Equity</v>
      </c>
    </row>
    <row r="223" spans="1:2" x14ac:dyDescent="0.25">
      <c r="A223" t="s">
        <v>779</v>
      </c>
      <c r="B223" t="str">
        <f t="shared" si="7"/>
        <v>SPIE FP Equity</v>
      </c>
    </row>
    <row r="224" spans="1:2" x14ac:dyDescent="0.25">
      <c r="A224" t="s">
        <v>557</v>
      </c>
      <c r="B224" t="str">
        <f t="shared" si="7"/>
        <v>SRG IM Equity</v>
      </c>
    </row>
    <row r="225" spans="1:2" x14ac:dyDescent="0.25">
      <c r="A225" t="s">
        <v>551</v>
      </c>
      <c r="B225" t="str">
        <f t="shared" si="7"/>
        <v>SRT GR Equity</v>
      </c>
    </row>
    <row r="226" spans="1:2" x14ac:dyDescent="0.25">
      <c r="A226" t="s">
        <v>697</v>
      </c>
      <c r="B226" t="str">
        <f t="shared" si="7"/>
        <v>STERV FH Equity</v>
      </c>
    </row>
    <row r="227" spans="1:2" x14ac:dyDescent="0.25">
      <c r="A227" t="s">
        <v>487</v>
      </c>
      <c r="B227" t="str">
        <f t="shared" si="7"/>
        <v>STMPA FP Equity</v>
      </c>
    </row>
    <row r="228" spans="1:2" x14ac:dyDescent="0.25">
      <c r="A228" t="s">
        <v>112</v>
      </c>
      <c r="B228" t="str">
        <f t="shared" si="7"/>
        <v>SU FP Equity</v>
      </c>
    </row>
    <row r="229" spans="1:2" x14ac:dyDescent="0.25">
      <c r="A229" t="s">
        <v>607</v>
      </c>
      <c r="B229" t="str">
        <f t="shared" si="7"/>
        <v>SW FP Equity</v>
      </c>
    </row>
    <row r="230" spans="1:2" x14ac:dyDescent="0.25">
      <c r="A230" t="s">
        <v>541</v>
      </c>
      <c r="B230" t="str">
        <f t="shared" si="7"/>
        <v>SY1 GR Equity</v>
      </c>
    </row>
    <row r="231" spans="1:2" x14ac:dyDescent="0.25">
      <c r="A231" t="s">
        <v>725</v>
      </c>
      <c r="B231" t="str">
        <f t="shared" si="7"/>
        <v>SYENS BB Equity</v>
      </c>
    </row>
    <row r="232" spans="1:2" x14ac:dyDescent="0.25">
      <c r="A232" t="s">
        <v>481</v>
      </c>
      <c r="B232" t="str">
        <f t="shared" si="7"/>
        <v>TEF SM Equity</v>
      </c>
    </row>
    <row r="233" spans="1:2" x14ac:dyDescent="0.25">
      <c r="A233" t="s">
        <v>559</v>
      </c>
      <c r="B233" t="str">
        <f t="shared" si="7"/>
        <v>TEN IM Equity</v>
      </c>
    </row>
    <row r="234" spans="1:2" x14ac:dyDescent="0.25">
      <c r="A234" t="s">
        <v>791</v>
      </c>
      <c r="B234" t="str">
        <f t="shared" si="7"/>
        <v>TEP FP Equity</v>
      </c>
    </row>
    <row r="235" spans="1:2" x14ac:dyDescent="0.25">
      <c r="A235" t="s">
        <v>823</v>
      </c>
      <c r="B235" t="str">
        <f t="shared" si="7"/>
        <v>TIT IM Equity</v>
      </c>
    </row>
    <row r="236" spans="1:2" x14ac:dyDescent="0.25">
      <c r="A236" t="s">
        <v>825</v>
      </c>
      <c r="B236" t="str">
        <f t="shared" si="7"/>
        <v>TITR IM Equity</v>
      </c>
    </row>
    <row r="237" spans="1:2" x14ac:dyDescent="0.25">
      <c r="A237" t="s">
        <v>809</v>
      </c>
      <c r="B237" t="str">
        <f t="shared" si="7"/>
        <v>TKA AV Equity</v>
      </c>
    </row>
    <row r="238" spans="1:2" x14ac:dyDescent="0.25">
      <c r="A238" t="s">
        <v>515</v>
      </c>
      <c r="B238" t="str">
        <f t="shared" si="7"/>
        <v>TLX GR Equity</v>
      </c>
    </row>
    <row r="239" spans="1:2" x14ac:dyDescent="0.25">
      <c r="A239" t="s">
        <v>547</v>
      </c>
      <c r="B239" t="str">
        <f t="shared" si="7"/>
        <v>TRN IM Equity</v>
      </c>
    </row>
    <row r="240" spans="1:2" x14ac:dyDescent="0.25">
      <c r="A240" t="s">
        <v>94</v>
      </c>
      <c r="B240" t="str">
        <f t="shared" si="7"/>
        <v>TTE FP Equity</v>
      </c>
    </row>
    <row r="241" spans="1:2" x14ac:dyDescent="0.25">
      <c r="A241" t="s">
        <v>795</v>
      </c>
      <c r="B241" t="str">
        <f t="shared" si="7"/>
        <v>TUB BB Equity</v>
      </c>
    </row>
    <row r="242" spans="1:2" x14ac:dyDescent="0.25">
      <c r="A242" t="s">
        <v>379</v>
      </c>
      <c r="B242" t="str">
        <f t="shared" si="7"/>
        <v>UCB BB Equity</v>
      </c>
    </row>
    <row r="243" spans="1:2" x14ac:dyDescent="0.25">
      <c r="A243" t="s">
        <v>230</v>
      </c>
      <c r="B243" t="str">
        <f t="shared" si="7"/>
        <v>UCG IM Equity</v>
      </c>
    </row>
    <row r="244" spans="1:2" x14ac:dyDescent="0.25">
      <c r="A244" t="s">
        <v>300</v>
      </c>
      <c r="B244" t="str">
        <f t="shared" si="7"/>
        <v>UMG NA Equity</v>
      </c>
    </row>
    <row r="245" spans="1:2" x14ac:dyDescent="0.25">
      <c r="A245" t="s">
        <v>533</v>
      </c>
      <c r="B245" t="str">
        <f t="shared" si="7"/>
        <v>UN0 GR Equity</v>
      </c>
    </row>
    <row r="246" spans="1:2" x14ac:dyDescent="0.25">
      <c r="A246" t="s">
        <v>737</v>
      </c>
      <c r="B246" t="str">
        <f t="shared" si="7"/>
        <v>UNI IM Equity</v>
      </c>
    </row>
    <row r="247" spans="1:2" x14ac:dyDescent="0.25">
      <c r="A247" t="s">
        <v>555</v>
      </c>
      <c r="B247" t="str">
        <f t="shared" si="7"/>
        <v>UPM FH Equity</v>
      </c>
    </row>
    <row r="248" spans="1:2" x14ac:dyDescent="0.25">
      <c r="A248" t="s">
        <v>615</v>
      </c>
      <c r="B248" t="str">
        <f t="shared" si="7"/>
        <v>URW FP Equity</v>
      </c>
    </row>
    <row r="249" spans="1:2" x14ac:dyDescent="0.25">
      <c r="A249" t="s">
        <v>473</v>
      </c>
      <c r="B249" t="str">
        <f t="shared" si="7"/>
        <v>VER AV Equity</v>
      </c>
    </row>
    <row r="250" spans="1:2" x14ac:dyDescent="0.25">
      <c r="A250" t="s">
        <v>499</v>
      </c>
      <c r="B250" t="str">
        <f t="shared" si="7"/>
        <v>VIE FP Equity</v>
      </c>
    </row>
    <row r="251" spans="1:2" x14ac:dyDescent="0.25">
      <c r="A251" t="s">
        <v>625</v>
      </c>
      <c r="B251" t="str">
        <f t="shared" si="7"/>
        <v>VIV FP Equity</v>
      </c>
    </row>
    <row r="252" spans="1:2" x14ac:dyDescent="0.25">
      <c r="A252" t="s">
        <v>441</v>
      </c>
      <c r="B252" t="str">
        <f t="shared" si="7"/>
        <v>VNA GR Equity</v>
      </c>
    </row>
    <row r="253" spans="1:2" x14ac:dyDescent="0.25">
      <c r="A253" t="s">
        <v>258</v>
      </c>
      <c r="B253" t="str">
        <f t="shared" si="7"/>
        <v>VOW GR Equity</v>
      </c>
    </row>
    <row r="254" spans="1:2" x14ac:dyDescent="0.25">
      <c r="A254" t="s">
        <v>517</v>
      </c>
      <c r="B254" t="str">
        <f t="shared" si="7"/>
        <v>VTWR GR Equity</v>
      </c>
    </row>
    <row r="255" spans="1:2" x14ac:dyDescent="0.25">
      <c r="A255" t="s">
        <v>821</v>
      </c>
      <c r="B255" t="str">
        <f t="shared" si="7"/>
        <v>WDP BB Equity</v>
      </c>
    </row>
    <row r="256" spans="1:2" x14ac:dyDescent="0.25">
      <c r="A256" t="s">
        <v>353</v>
      </c>
      <c r="B256" t="str">
        <f t="shared" si="7"/>
        <v>WKL NA Equity</v>
      </c>
    </row>
    <row r="257" spans="1:2" x14ac:dyDescent="0.25">
      <c r="A257" t="s">
        <v>613</v>
      </c>
      <c r="B257" t="str">
        <f t="shared" si="7"/>
        <v>WRT1V FH Equity</v>
      </c>
    </row>
    <row r="258" spans="1:2" x14ac:dyDescent="0.25">
      <c r="A258" t="s">
        <v>763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2025-02-19T17:41:45Z</dcterms:modified>
</cp:coreProperties>
</file>