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2EE6616-F509-470E-9C50-D4C1874E7880}" xr6:coauthVersionLast="47" xr6:coauthVersionMax="47" xr10:uidLastSave="{00000000-0000-0000-0000-000000000000}"/>
  <bookViews>
    <workbookView xWindow="31140" yWindow="1275" windowWidth="26415" windowHeight="1492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T5" i="2" l="1"/>
  <c r="PU5" i="2"/>
  <c r="PX5" i="2"/>
  <c r="PZ5" i="2"/>
  <c r="PY5" i="2"/>
  <c r="QA5" i="2"/>
  <c r="PR5" i="2"/>
  <c r="PS5" i="2"/>
  <c r="PH5" i="2"/>
  <c r="PO5" i="2"/>
  <c r="PG5" i="2"/>
  <c r="PM5" i="2"/>
  <c r="PF5" i="2"/>
  <c r="PL5" i="2"/>
  <c r="PI5" i="2"/>
  <c r="PN5" i="2"/>
  <c r="OU5" i="2"/>
  <c r="PB5" i="2"/>
  <c r="OW5" i="2"/>
  <c r="OQ5" i="2"/>
  <c r="OT5" i="2"/>
  <c r="OP5" i="2"/>
  <c r="OV5" i="2"/>
  <c r="PC5" i="2"/>
  <c r="OZ5" i="2"/>
  <c r="PA5" i="2"/>
  <c r="ON5" i="2"/>
  <c r="OE5" i="2"/>
  <c r="OO5" i="2"/>
  <c r="OD5" i="2"/>
  <c r="OK5" i="2"/>
  <c r="OI5" i="2"/>
  <c r="OC5" i="2"/>
  <c r="OH5" i="2"/>
  <c r="OB5" i="2"/>
  <c r="OJ5" i="2"/>
  <c r="NM5" i="2"/>
  <c r="NL5" i="2"/>
  <c r="NP5" i="2"/>
  <c r="NY5" i="2"/>
  <c r="NX5" i="2"/>
  <c r="NW5" i="2"/>
  <c r="NR5" i="2"/>
  <c r="NQ5" i="2"/>
  <c r="NS5" i="2"/>
  <c r="NV5" i="2"/>
  <c r="NF5" i="2"/>
  <c r="MX5" i="2"/>
  <c r="NG5" i="2"/>
  <c r="NJ5" i="2"/>
  <c r="NK5" i="2"/>
  <c r="ND5" i="2"/>
  <c r="MY5" i="2"/>
  <c r="MZ5" i="2"/>
  <c r="NE5" i="2"/>
  <c r="NA5" i="2"/>
  <c r="MH5" i="2"/>
  <c r="MT5" i="2"/>
  <c r="MU5" i="2"/>
  <c r="MI5" i="2"/>
  <c r="ML5" i="2"/>
  <c r="MS5" i="2"/>
  <c r="MM5" i="2"/>
  <c r="MR5" i="2"/>
  <c r="MN5" i="2"/>
  <c r="MO5" i="2"/>
  <c r="MF5" i="2"/>
  <c r="MA5" i="2"/>
  <c r="MC5" i="2"/>
  <c r="LZ5" i="2"/>
  <c r="LW5" i="2"/>
  <c r="MB5" i="2"/>
  <c r="LV5" i="2"/>
  <c r="LT5" i="2"/>
  <c r="LU5" i="2"/>
  <c r="MG5" i="2"/>
  <c r="LK5" i="2"/>
  <c r="LJ5" i="2"/>
  <c r="LE5" i="2"/>
  <c r="LN5" i="2"/>
  <c r="LI5" i="2"/>
  <c r="LQ5" i="2"/>
  <c r="LD5" i="2"/>
  <c r="LO5" i="2"/>
  <c r="LP5" i="2"/>
  <c r="LH5" i="2"/>
  <c r="KS5" i="2"/>
  <c r="LC5" i="2"/>
  <c r="KY5" i="2"/>
  <c r="KP5" i="2"/>
  <c r="KW5" i="2"/>
  <c r="KV5" i="2"/>
  <c r="KR5" i="2"/>
  <c r="KX5" i="2"/>
  <c r="LB5" i="2"/>
  <c r="KQ5" i="2"/>
  <c r="KM5" i="2"/>
  <c r="KG5" i="2"/>
  <c r="KL5" i="2"/>
  <c r="KK5" i="2"/>
  <c r="KE5" i="2"/>
  <c r="KF5" i="2"/>
  <c r="KD5" i="2"/>
  <c r="KJ5" i="2"/>
  <c r="JZ5" i="2"/>
  <c r="KA5" i="2"/>
  <c r="JY5" i="2"/>
  <c r="JN5" i="2"/>
  <c r="JM5" i="2"/>
  <c r="JO5" i="2"/>
  <c r="JS5" i="2"/>
  <c r="JX5" i="2"/>
  <c r="JR5" i="2"/>
  <c r="JL5" i="2"/>
  <c r="JU5" i="2"/>
  <c r="JT5" i="2"/>
  <c r="IW5" i="2"/>
  <c r="JH5" i="2"/>
  <c r="JA5" i="2"/>
  <c r="JI5" i="2"/>
  <c r="JG5" i="2"/>
  <c r="IZ5" i="2"/>
  <c r="JC5" i="2"/>
  <c r="JF5" i="2"/>
  <c r="JB5" i="2"/>
  <c r="IV5" i="2"/>
  <c r="IQ5" i="2"/>
  <c r="IK5" i="2"/>
  <c r="IT5" i="2"/>
  <c r="II5" i="2"/>
  <c r="IU5" i="2"/>
  <c r="IH5" i="2"/>
  <c r="IO5" i="2"/>
  <c r="IP5" i="2"/>
  <c r="IJ5" i="2"/>
  <c r="IN5" i="2"/>
  <c r="IE5" i="2"/>
  <c r="IB5" i="2"/>
  <c r="HY5" i="2"/>
  <c r="HS5" i="2"/>
  <c r="HW5" i="2"/>
  <c r="HX5" i="2"/>
  <c r="ID5" i="2"/>
  <c r="HR5" i="2"/>
  <c r="IC5" i="2"/>
  <c r="HV5" i="2"/>
  <c r="HK5" i="2"/>
  <c r="HL5" i="2"/>
  <c r="HP5" i="2"/>
  <c r="HD5" i="2"/>
  <c r="HE5" i="2"/>
  <c r="HM5" i="2"/>
  <c r="HG5" i="2"/>
  <c r="HQ5" i="2"/>
  <c r="HF5" i="2"/>
  <c r="HJ5" i="2"/>
  <c r="GU5" i="2"/>
  <c r="GY5" i="2"/>
  <c r="HA5" i="2"/>
  <c r="GX5" i="2"/>
  <c r="GN5" i="2"/>
  <c r="GT5" i="2"/>
  <c r="GZ5" i="2"/>
  <c r="GO5" i="2"/>
  <c r="GR5" i="2"/>
  <c r="GS5" i="2"/>
  <c r="GG5" i="2"/>
  <c r="GF5" i="2"/>
  <c r="GM5" i="2"/>
  <c r="GI5" i="2"/>
  <c r="GC5" i="2"/>
  <c r="FZ5" i="2"/>
  <c r="GH5" i="2"/>
  <c r="GA5" i="2"/>
  <c r="GB5" i="2"/>
  <c r="GL5" i="2"/>
  <c r="FN5" i="2"/>
  <c r="FU5" i="2"/>
  <c r="FT5" i="2"/>
  <c r="FO5" i="2"/>
  <c r="FQ5" i="2"/>
  <c r="FW5" i="2"/>
  <c r="FP5" i="2"/>
  <c r="FK5" i="2"/>
  <c r="FV5" i="2"/>
  <c r="FJ5" i="2"/>
  <c r="FC5" i="2"/>
  <c r="FH5" i="2"/>
  <c r="FE5" i="2"/>
  <c r="EW5" i="2"/>
  <c r="FI5" i="2"/>
  <c r="EY5" i="2"/>
  <c r="EX5" i="2"/>
  <c r="FB5" i="2"/>
  <c r="EV5" i="2"/>
  <c r="FD5" i="2"/>
  <c r="EF5" i="2"/>
  <c r="EJ5" i="2"/>
  <c r="ER5" i="2"/>
  <c r="ES5" i="2"/>
  <c r="EP5" i="2"/>
  <c r="EG5" i="2"/>
  <c r="EM5" i="2"/>
  <c r="EQ5" i="2"/>
  <c r="EK5" i="2"/>
  <c r="EL5" i="2"/>
  <c r="EE5" i="2"/>
  <c r="ED5" i="2"/>
  <c r="DU5" i="2"/>
  <c r="DZ5" i="2"/>
  <c r="EA5" i="2"/>
  <c r="DX5" i="2"/>
  <c r="DY5" i="2"/>
  <c r="DT5" i="2"/>
  <c r="DR5" i="2"/>
  <c r="DS5" i="2"/>
  <c r="DN5" i="2"/>
  <c r="DO5" i="2"/>
  <c r="DC5" i="2"/>
  <c r="DM5" i="2"/>
  <c r="DF5" i="2"/>
  <c r="DL5" i="2"/>
  <c r="DI5" i="2"/>
  <c r="DH5" i="2"/>
  <c r="DB5" i="2"/>
  <c r="DG5" i="2"/>
  <c r="CW5" i="2"/>
  <c r="CO5" i="2"/>
  <c r="DA5" i="2"/>
  <c r="CZ5" i="2"/>
  <c r="CP5" i="2"/>
  <c r="CQ5" i="2"/>
  <c r="CT5" i="2"/>
  <c r="CV5" i="2"/>
  <c r="CN5" i="2"/>
  <c r="CU5" i="2"/>
  <c r="CE5" i="2"/>
  <c r="CB5" i="2"/>
  <c r="CJ5" i="2"/>
  <c r="CH5" i="2"/>
  <c r="CK5" i="2"/>
  <c r="CC5" i="2"/>
  <c r="BY5" i="2"/>
  <c r="CD5" i="2"/>
  <c r="CI5" i="2"/>
  <c r="BX5" i="2"/>
  <c r="BM5" i="2"/>
  <c r="BS5" i="2"/>
  <c r="BL5" i="2"/>
  <c r="BK5" i="2"/>
  <c r="BV5" i="2"/>
  <c r="BW5" i="2"/>
  <c r="BQ5" i="2"/>
  <c r="BP5" i="2"/>
  <c r="BR5" i="2"/>
  <c r="BJ5" i="2"/>
  <c r="BG5" i="2"/>
  <c r="BE5" i="2"/>
  <c r="BF5" i="2"/>
  <c r="AT5" i="2"/>
  <c r="AZ5" i="2"/>
  <c r="AX5" i="2"/>
  <c r="BD5" i="2"/>
  <c r="AY5" i="2"/>
  <c r="BA5" i="2"/>
  <c r="AU5" i="2"/>
  <c r="PK7" i="2"/>
  <c r="IM7" i="2"/>
  <c r="JE7" i="2"/>
  <c r="LA7" i="2"/>
  <c r="PW7" i="2"/>
  <c r="CM7" i="2"/>
  <c r="LG7" i="2"/>
  <c r="OY7" i="2"/>
  <c r="AS5" i="2"/>
  <c r="AN5" i="2"/>
  <c r="AO5" i="2"/>
  <c r="AR5" i="2"/>
  <c r="DE7" i="2"/>
  <c r="Y7" i="2"/>
  <c r="LS7" i="2"/>
  <c r="BC7" i="2"/>
  <c r="FA7" i="2"/>
  <c r="A7" i="2"/>
  <c r="BI7" i="2"/>
  <c r="KC7" i="2"/>
  <c r="S7" i="2"/>
  <c r="M7" i="2"/>
  <c r="OS7" i="2"/>
  <c r="NI7" i="2"/>
  <c r="KU7" i="2"/>
  <c r="GE7" i="2"/>
  <c r="MW7" i="2"/>
  <c r="MQ7" i="2"/>
  <c r="BO7" i="2"/>
  <c r="IS7" i="2"/>
  <c r="CA7" i="2"/>
  <c r="NO7" i="2"/>
  <c r="DQ7" i="2"/>
  <c r="GK7" i="2"/>
  <c r="GQ7" i="2"/>
  <c r="KO7" i="2"/>
  <c r="OG7" i="2"/>
  <c r="CS7" i="2"/>
  <c r="CG7" i="2"/>
  <c r="JW7" i="2"/>
  <c r="ME7" i="2"/>
  <c r="GW7" i="2"/>
  <c r="JQ7" i="2"/>
  <c r="EI7" i="2"/>
  <c r="AW7" i="2"/>
  <c r="G7" i="2"/>
  <c r="OA7" i="2"/>
  <c r="HO7" i="2"/>
  <c r="OM7" i="2"/>
  <c r="FS7" i="2"/>
  <c r="CY7" i="2"/>
  <c r="AK7" i="2"/>
  <c r="AF5" i="2"/>
  <c r="AH5" i="2"/>
  <c r="AM5" i="2"/>
  <c r="AI5" i="2"/>
  <c r="AG5" i="2"/>
  <c r="AL5" i="2"/>
  <c r="IG7" i="2"/>
  <c r="PE7" i="2"/>
  <c r="EC7" i="2"/>
  <c r="HU7" i="2"/>
  <c r="FM7" i="2"/>
  <c r="AE7" i="2"/>
  <c r="IY7" i="2"/>
  <c r="EU7" i="2"/>
  <c r="IA7" i="2"/>
  <c r="LY7" i="2"/>
  <c r="NU7" i="2"/>
  <c r="AQ7" i="2"/>
  <c r="DW7" i="2"/>
  <c r="NC7" i="2"/>
  <c r="EO7" i="2"/>
  <c r="FY7" i="2"/>
  <c r="LM7" i="2"/>
  <c r="BU7" i="2"/>
  <c r="DK7" i="2"/>
  <c r="HC7" i="2"/>
  <c r="PQ7" i="2"/>
  <c r="KI7" i="2"/>
  <c r="MK7" i="2"/>
  <c r="JK7" i="2"/>
  <c r="AC5" i="2"/>
  <c r="AA5" i="2"/>
  <c r="Z5" i="2"/>
  <c r="W5" i="2"/>
  <c r="AB5" i="2"/>
  <c r="Q5" i="2"/>
  <c r="P5" i="2"/>
  <c r="U5" i="2"/>
  <c r="V5" i="2"/>
  <c r="T5" i="2"/>
  <c r="FG7" i="2"/>
  <c r="HI7" i="2"/>
  <c r="C5" i="2"/>
  <c r="N5" i="2"/>
  <c r="H5" i="2"/>
  <c r="B5" i="2"/>
  <c r="D5" i="2"/>
  <c r="K5" i="2"/>
  <c r="E5" i="2"/>
  <c r="I5" i="2"/>
  <c r="J5" i="2"/>
  <c r="O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<sst xmlns="http://schemas.openxmlformats.org/spreadsheetml/2006/main" count="1393" uniqueCount="83">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</sst>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</main>
    <main first="bloomberg.rtd"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E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45693</v>
      </c>
      <c r="B6">
        <v>5362.13</v>
      </c>
      <c r="C6">
        <v>5574.87</v>
      </c>
      <c r="D6">
        <v>5362.13</v>
      </c>
      <c r="E6">
        <v>5567.32</v>
      </c>
      <c r="G6" s="1">
        <v>45693</v>
      </c>
      <c r="H6">
        <v>7148.68</v>
      </c>
      <c r="I6">
        <v>7185.13</v>
      </c>
      <c r="J6">
        <v>7109.29</v>
      </c>
      <c r="K6">
        <v>7185.13</v>
      </c>
      <c r="M6" s="1">
        <v>45693</v>
      </c>
      <c r="N6">
        <v>10077.98</v>
      </c>
      <c r="O6">
        <v>10080.65</v>
      </c>
      <c r="P6">
        <v>9906.83</v>
      </c>
      <c r="Q6">
        <v>10075.92</v>
      </c>
      <c r="S6" s="1">
        <v>45693</v>
      </c>
      <c r="T6">
        <v>361.17</v>
      </c>
      <c r="U6">
        <v>365.59</v>
      </c>
      <c r="V6">
        <v>358.79</v>
      </c>
      <c r="W6">
        <v>362.5</v>
      </c>
      <c r="Y6" s="1">
        <v>45693</v>
      </c>
      <c r="Z6">
        <v>261.87</v>
      </c>
      <c r="AA6">
        <v>266.19</v>
      </c>
      <c r="AB6">
        <v>261.87</v>
      </c>
      <c r="AC6">
        <v>266.17</v>
      </c>
      <c r="AE6" s="1">
        <v>45693</v>
      </c>
      <c r="AF6">
        <v>2778.03</v>
      </c>
      <c r="AG6">
        <v>2778.03</v>
      </c>
      <c r="AH6">
        <v>2701.39</v>
      </c>
      <c r="AI6">
        <v>2711.63</v>
      </c>
      <c r="AK6" s="1">
        <v>45693</v>
      </c>
      <c r="AL6">
        <v>1076.1199999999999</v>
      </c>
      <c r="AM6">
        <v>1093.71</v>
      </c>
      <c r="AN6">
        <v>1076.1199999999999</v>
      </c>
      <c r="AO6">
        <v>1088.79</v>
      </c>
      <c r="AQ6" s="1">
        <v>45693</v>
      </c>
      <c r="AR6">
        <v>773.49</v>
      </c>
      <c r="AS6">
        <v>775.77</v>
      </c>
      <c r="AT6">
        <v>769.44</v>
      </c>
      <c r="AU6">
        <v>774.26</v>
      </c>
      <c r="AW6" s="1">
        <v>45693</v>
      </c>
      <c r="AX6">
        <v>736.34</v>
      </c>
      <c r="AY6">
        <v>742.27</v>
      </c>
      <c r="AZ6">
        <v>735.98</v>
      </c>
      <c r="BA6">
        <v>741.98</v>
      </c>
      <c r="BC6" s="1">
        <v>45693</v>
      </c>
      <c r="BD6">
        <v>413.63</v>
      </c>
      <c r="BE6">
        <v>417.23</v>
      </c>
      <c r="BF6">
        <v>412.22</v>
      </c>
      <c r="BG6">
        <v>417.02</v>
      </c>
      <c r="BI6" s="1">
        <v>45693</v>
      </c>
      <c r="BJ6">
        <v>1645.61</v>
      </c>
      <c r="BK6">
        <v>1648.24</v>
      </c>
      <c r="BL6">
        <v>1615.44</v>
      </c>
      <c r="BM6">
        <v>1639.76</v>
      </c>
      <c r="BO6" s="1">
        <v>45693</v>
      </c>
      <c r="BP6">
        <v>2520.2399999999998</v>
      </c>
      <c r="BQ6">
        <v>2561.9499999999998</v>
      </c>
      <c r="BR6">
        <v>2520.2399999999998</v>
      </c>
      <c r="BS6">
        <v>2557.4899999999998</v>
      </c>
      <c r="BU6" s="1">
        <v>45693</v>
      </c>
      <c r="BV6">
        <v>817.53</v>
      </c>
      <c r="BW6">
        <v>822.38</v>
      </c>
      <c r="BX6">
        <v>816.13</v>
      </c>
      <c r="BY6">
        <v>822.29</v>
      </c>
      <c r="CA6" s="1">
        <v>45693</v>
      </c>
      <c r="CB6">
        <v>1814.77</v>
      </c>
      <c r="CC6">
        <v>1830.65</v>
      </c>
      <c r="CD6">
        <v>1814.77</v>
      </c>
      <c r="CE6">
        <v>1827.27</v>
      </c>
      <c r="CG6" s="1">
        <v>45693</v>
      </c>
      <c r="CH6">
        <v>2621.66</v>
      </c>
      <c r="CI6">
        <v>2636.94</v>
      </c>
      <c r="CJ6">
        <v>2605.27</v>
      </c>
      <c r="CK6">
        <v>2634.64</v>
      </c>
      <c r="CM6" s="1">
        <v>45693</v>
      </c>
      <c r="CN6">
        <v>1030.78</v>
      </c>
      <c r="CO6">
        <v>1048.3399999999999</v>
      </c>
      <c r="CP6">
        <v>1030.25</v>
      </c>
      <c r="CQ6">
        <v>1047.96</v>
      </c>
      <c r="CS6" s="1">
        <v>45693</v>
      </c>
      <c r="CT6">
        <v>2161.9299999999998</v>
      </c>
      <c r="CU6">
        <v>2170.61</v>
      </c>
      <c r="CV6">
        <v>2141.4</v>
      </c>
      <c r="CW6">
        <v>2161.48</v>
      </c>
      <c r="CY6" s="1">
        <v>45693</v>
      </c>
      <c r="CZ6">
        <v>5786.27</v>
      </c>
      <c r="DA6">
        <v>5944.28</v>
      </c>
      <c r="DB6">
        <v>5786.27</v>
      </c>
      <c r="DC6">
        <v>5921.01</v>
      </c>
      <c r="DE6" s="1">
        <v>45693</v>
      </c>
      <c r="DF6">
        <v>2369.0149999999999</v>
      </c>
      <c r="DG6">
        <v>2369.0149999999999</v>
      </c>
      <c r="DH6">
        <v>2342.7089999999998</v>
      </c>
      <c r="DI6">
        <v>2357.0520000000001</v>
      </c>
      <c r="DK6" s="1">
        <v>45693</v>
      </c>
      <c r="DL6">
        <v>458.28</v>
      </c>
      <c r="DM6">
        <v>465.65</v>
      </c>
      <c r="DN6">
        <v>458.28</v>
      </c>
      <c r="DO6">
        <v>462.78</v>
      </c>
      <c r="DQ6" s="1">
        <v>45693</v>
      </c>
      <c r="DR6">
        <v>155.29</v>
      </c>
      <c r="DS6">
        <v>155.29</v>
      </c>
      <c r="DT6">
        <v>149.13</v>
      </c>
      <c r="DU6">
        <v>149.97999999999999</v>
      </c>
      <c r="DW6" s="1">
        <v>45693</v>
      </c>
      <c r="DX6">
        <v>922.72</v>
      </c>
      <c r="DY6">
        <v>922.72</v>
      </c>
      <c r="DZ6">
        <v>912.21</v>
      </c>
      <c r="EA6">
        <v>916.62</v>
      </c>
      <c r="EC6" s="1">
        <v>45693</v>
      </c>
      <c r="ED6">
        <v>754.94</v>
      </c>
      <c r="EE6">
        <v>761.67</v>
      </c>
      <c r="EF6">
        <v>753.57</v>
      </c>
      <c r="EG6">
        <v>760.75</v>
      </c>
      <c r="EI6" s="1">
        <v>45693</v>
      </c>
      <c r="EJ6">
        <v>952.72</v>
      </c>
      <c r="EK6">
        <v>964.02</v>
      </c>
      <c r="EL6">
        <v>950.85</v>
      </c>
      <c r="EM6">
        <v>955.39</v>
      </c>
      <c r="EO6" s="1">
        <v>45693</v>
      </c>
      <c r="EP6">
        <v>970.3</v>
      </c>
      <c r="EQ6">
        <v>974.6</v>
      </c>
      <c r="ER6">
        <v>962.19</v>
      </c>
      <c r="ES6">
        <v>974.1</v>
      </c>
      <c r="EU6" s="1">
        <v>45693</v>
      </c>
      <c r="EV6">
        <v>168.21</v>
      </c>
      <c r="EW6">
        <v>169.87</v>
      </c>
      <c r="EX6">
        <v>166.45</v>
      </c>
      <c r="EY6">
        <v>168.71</v>
      </c>
      <c r="FA6" s="1">
        <v>45693</v>
      </c>
      <c r="FB6">
        <v>873.11</v>
      </c>
      <c r="FC6">
        <v>878.04</v>
      </c>
      <c r="FD6">
        <v>869.28</v>
      </c>
      <c r="FE6">
        <v>877.19</v>
      </c>
      <c r="FG6" s="1">
        <v>45693</v>
      </c>
      <c r="FH6">
        <v>106.42</v>
      </c>
      <c r="FI6">
        <v>107.07</v>
      </c>
      <c r="FJ6">
        <v>105.45</v>
      </c>
      <c r="FK6">
        <v>106.96</v>
      </c>
      <c r="FM6" s="1">
        <v>45693</v>
      </c>
      <c r="FN6">
        <v>2961.78</v>
      </c>
      <c r="FO6">
        <v>2961.78</v>
      </c>
      <c r="FP6">
        <v>2888.99</v>
      </c>
      <c r="FQ6">
        <v>2906.91</v>
      </c>
      <c r="FS6" s="1">
        <v>45693</v>
      </c>
      <c r="FT6">
        <v>838.41</v>
      </c>
      <c r="FU6">
        <v>857.26</v>
      </c>
      <c r="FV6">
        <v>838.41</v>
      </c>
      <c r="FW6">
        <v>856.55</v>
      </c>
      <c r="FY6" s="1">
        <v>45693</v>
      </c>
      <c r="FZ6">
        <v>1940.11</v>
      </c>
      <c r="GA6">
        <v>1956.98</v>
      </c>
      <c r="GB6">
        <v>1924.94</v>
      </c>
      <c r="GC6">
        <v>1947.84</v>
      </c>
      <c r="GE6" s="1">
        <v>45693</v>
      </c>
      <c r="GF6">
        <v>546.6</v>
      </c>
      <c r="GG6">
        <v>548.78</v>
      </c>
      <c r="GH6">
        <v>538.94000000000005</v>
      </c>
      <c r="GI6">
        <v>548.29</v>
      </c>
      <c r="GK6" s="1">
        <v>45693</v>
      </c>
      <c r="GL6">
        <v>125.12</v>
      </c>
      <c r="GM6">
        <v>126.73</v>
      </c>
      <c r="GN6">
        <v>125.12</v>
      </c>
      <c r="GO6">
        <v>126.19</v>
      </c>
      <c r="GQ6" s="1">
        <v>45693</v>
      </c>
      <c r="GR6">
        <v>45.95</v>
      </c>
      <c r="GS6">
        <v>46.68</v>
      </c>
      <c r="GT6">
        <v>45.95</v>
      </c>
      <c r="GU6">
        <v>46.45</v>
      </c>
      <c r="GW6" s="1">
        <v>45693</v>
      </c>
      <c r="GX6">
        <v>400.3</v>
      </c>
      <c r="GY6">
        <v>402.03</v>
      </c>
      <c r="GZ6">
        <v>397.42</v>
      </c>
      <c r="HA6">
        <v>401.82</v>
      </c>
      <c r="HC6" s="1">
        <v>45693</v>
      </c>
      <c r="HD6">
        <v>395.99</v>
      </c>
      <c r="HE6">
        <v>402.26</v>
      </c>
      <c r="HF6">
        <v>395.99</v>
      </c>
      <c r="HG6">
        <v>399.89</v>
      </c>
      <c r="HI6" s="1">
        <v>45693</v>
      </c>
      <c r="HJ6">
        <v>1302.22</v>
      </c>
      <c r="HK6">
        <v>1311.47</v>
      </c>
      <c r="HL6">
        <v>1300.7</v>
      </c>
      <c r="HM6">
        <v>1306.01</v>
      </c>
      <c r="HO6" s="1">
        <v>45693</v>
      </c>
      <c r="HP6">
        <v>896.18</v>
      </c>
      <c r="HQ6">
        <v>901.85</v>
      </c>
      <c r="HR6">
        <v>892.9</v>
      </c>
      <c r="HS6">
        <v>900.23</v>
      </c>
      <c r="HU6" s="1">
        <v>45693</v>
      </c>
      <c r="HV6">
        <v>819.05</v>
      </c>
      <c r="HW6">
        <v>850.1</v>
      </c>
      <c r="HX6">
        <v>819.05</v>
      </c>
      <c r="HY6">
        <v>841.69</v>
      </c>
      <c r="IA6" s="1">
        <v>45693</v>
      </c>
      <c r="IB6">
        <v>2454.75</v>
      </c>
      <c r="IC6">
        <v>2497.08</v>
      </c>
      <c r="ID6">
        <v>2450.25</v>
      </c>
      <c r="IE6">
        <v>2496.64</v>
      </c>
      <c r="IG6" s="1">
        <v>45693</v>
      </c>
      <c r="IH6">
        <v>516.94000000000005</v>
      </c>
      <c r="II6">
        <v>520.08000000000004</v>
      </c>
      <c r="IJ6">
        <v>511.88</v>
      </c>
      <c r="IK6">
        <v>519.87</v>
      </c>
      <c r="IM6" s="1">
        <v>45693</v>
      </c>
      <c r="IN6">
        <v>568.95000000000005</v>
      </c>
      <c r="IO6">
        <v>571.25</v>
      </c>
      <c r="IP6">
        <v>561.16</v>
      </c>
      <c r="IQ6">
        <v>568.04999999999995</v>
      </c>
      <c r="IS6" s="1">
        <v>45693</v>
      </c>
      <c r="IT6">
        <v>694.51</v>
      </c>
      <c r="IU6">
        <v>711.88</v>
      </c>
      <c r="IV6">
        <v>694.51</v>
      </c>
      <c r="IW6">
        <v>698.95</v>
      </c>
      <c r="IY6" s="1">
        <v>45693</v>
      </c>
      <c r="IZ6">
        <v>764.58</v>
      </c>
      <c r="JA6">
        <v>766.2</v>
      </c>
      <c r="JB6">
        <v>760.12</v>
      </c>
      <c r="JC6">
        <v>765.26</v>
      </c>
      <c r="JE6" s="1">
        <v>45693</v>
      </c>
      <c r="JF6">
        <v>215.54</v>
      </c>
      <c r="JG6">
        <v>221.09</v>
      </c>
      <c r="JH6">
        <v>215.54</v>
      </c>
      <c r="JI6">
        <v>220</v>
      </c>
      <c r="JK6" s="1">
        <v>45693</v>
      </c>
      <c r="JL6">
        <v>714.56</v>
      </c>
      <c r="JM6">
        <v>714.56</v>
      </c>
      <c r="JN6">
        <v>705.04</v>
      </c>
      <c r="JO6">
        <v>706.08</v>
      </c>
      <c r="JQ6" s="1">
        <v>45693</v>
      </c>
      <c r="JR6">
        <v>124.13</v>
      </c>
      <c r="JS6">
        <v>125.09</v>
      </c>
      <c r="JT6">
        <v>122.79</v>
      </c>
      <c r="JU6">
        <v>124.36</v>
      </c>
      <c r="JW6" s="1">
        <v>45693</v>
      </c>
      <c r="JX6" t="s">
        <v>0</v>
      </c>
      <c r="JY6" t="s">
        <v>0</v>
      </c>
      <c r="JZ6" t="s">
        <v>0</v>
      </c>
      <c r="KA6">
        <v>207.45</v>
      </c>
      <c r="KC6" s="1">
        <v>45693</v>
      </c>
      <c r="KD6">
        <v>1920.39</v>
      </c>
      <c r="KE6">
        <v>1925.31</v>
      </c>
      <c r="KF6">
        <v>1887.63</v>
      </c>
      <c r="KG6">
        <v>1909.37</v>
      </c>
      <c r="KI6" s="1">
        <v>45693</v>
      </c>
      <c r="KJ6">
        <v>156.33000000000001</v>
      </c>
      <c r="KK6">
        <v>158.53</v>
      </c>
      <c r="KL6">
        <v>155.07</v>
      </c>
      <c r="KM6">
        <v>157.76</v>
      </c>
      <c r="KO6" s="1">
        <v>45693</v>
      </c>
      <c r="KP6">
        <v>303.72000000000003</v>
      </c>
      <c r="KQ6">
        <v>305.86</v>
      </c>
      <c r="KR6">
        <v>300.60000000000002</v>
      </c>
      <c r="KS6">
        <v>305.27999999999997</v>
      </c>
      <c r="KU6" s="1">
        <v>45693</v>
      </c>
      <c r="KV6">
        <v>102.59</v>
      </c>
      <c r="KW6">
        <v>102.91</v>
      </c>
      <c r="KX6">
        <v>101.26</v>
      </c>
      <c r="KY6">
        <v>102.37</v>
      </c>
      <c r="LA6" s="1">
        <v>45693</v>
      </c>
      <c r="LB6">
        <v>309.27999999999997</v>
      </c>
      <c r="LC6">
        <v>312.72000000000003</v>
      </c>
      <c r="LD6">
        <v>306.45999999999998</v>
      </c>
      <c r="LE6">
        <v>310.64</v>
      </c>
      <c r="LG6" s="1">
        <v>45693</v>
      </c>
      <c r="LH6" t="s">
        <v>0</v>
      </c>
      <c r="LI6" t="s">
        <v>0</v>
      </c>
      <c r="LJ6" t="s">
        <v>0</v>
      </c>
      <c r="LK6">
        <v>305.14</v>
      </c>
      <c r="LM6" s="1">
        <v>45693</v>
      </c>
      <c r="LN6">
        <v>316.27999999999997</v>
      </c>
      <c r="LO6">
        <v>318.52</v>
      </c>
      <c r="LP6">
        <v>312.35000000000002</v>
      </c>
      <c r="LQ6">
        <v>315.58</v>
      </c>
      <c r="LS6" s="1">
        <v>45693</v>
      </c>
      <c r="LT6">
        <v>341.88</v>
      </c>
      <c r="LU6">
        <v>347.31</v>
      </c>
      <c r="LV6">
        <v>339.75</v>
      </c>
      <c r="LW6">
        <v>346.83</v>
      </c>
      <c r="LY6" s="1">
        <v>45693</v>
      </c>
      <c r="LZ6">
        <v>380.3</v>
      </c>
      <c r="MA6">
        <v>380.81</v>
      </c>
      <c r="MB6">
        <v>371.55</v>
      </c>
      <c r="MC6">
        <v>373.81</v>
      </c>
      <c r="ME6" s="1">
        <v>45693</v>
      </c>
      <c r="MF6">
        <v>537.29999999999995</v>
      </c>
      <c r="MG6">
        <v>541.53</v>
      </c>
      <c r="MH6">
        <v>536.98</v>
      </c>
      <c r="MI6">
        <v>540.9</v>
      </c>
      <c r="MK6" s="1">
        <v>45693</v>
      </c>
      <c r="ML6">
        <v>169.19</v>
      </c>
      <c r="MM6">
        <v>176.14</v>
      </c>
      <c r="MN6">
        <v>169.19</v>
      </c>
      <c r="MO6">
        <v>171.86</v>
      </c>
      <c r="MQ6" s="1">
        <v>45693</v>
      </c>
      <c r="MR6">
        <v>364.03</v>
      </c>
      <c r="MS6">
        <v>366.73</v>
      </c>
      <c r="MT6">
        <v>363.75</v>
      </c>
      <c r="MU6">
        <v>364.7</v>
      </c>
      <c r="MW6" s="1">
        <v>45693</v>
      </c>
      <c r="MX6">
        <v>1553.3</v>
      </c>
      <c r="MY6">
        <v>1591.88</v>
      </c>
      <c r="MZ6">
        <v>1542.74</v>
      </c>
      <c r="NA6">
        <v>1546.93</v>
      </c>
      <c r="NC6" s="1">
        <v>45693</v>
      </c>
      <c r="ND6" t="s">
        <v>0</v>
      </c>
      <c r="NE6" t="s">
        <v>0</v>
      </c>
      <c r="NF6" t="s">
        <v>0</v>
      </c>
      <c r="NG6">
        <v>182.05</v>
      </c>
      <c r="NI6" s="1" t="s">
        <v>0</v>
      </c>
      <c r="NO6" s="1">
        <v>45693</v>
      </c>
      <c r="NP6">
        <v>141.51</v>
      </c>
      <c r="NQ6">
        <v>142.16999999999999</v>
      </c>
      <c r="NR6">
        <v>140.01</v>
      </c>
      <c r="NS6">
        <v>141.08000000000001</v>
      </c>
      <c r="NU6" s="1">
        <v>45693</v>
      </c>
      <c r="NV6">
        <v>148.4</v>
      </c>
      <c r="NW6">
        <v>152.58000000000001</v>
      </c>
      <c r="NX6">
        <v>148.4</v>
      </c>
      <c r="NY6">
        <v>151.16999999999999</v>
      </c>
      <c r="OA6" s="1">
        <v>45693</v>
      </c>
      <c r="OB6">
        <v>108.55</v>
      </c>
      <c r="OC6">
        <v>108.75</v>
      </c>
      <c r="OD6">
        <v>106.83</v>
      </c>
      <c r="OE6">
        <v>108.05</v>
      </c>
      <c r="OG6" s="1">
        <v>45693</v>
      </c>
      <c r="OH6">
        <v>124.52</v>
      </c>
      <c r="OI6">
        <v>125.8</v>
      </c>
      <c r="OJ6">
        <v>121.51</v>
      </c>
      <c r="OK6">
        <v>125.11</v>
      </c>
      <c r="OM6" s="1">
        <v>45693</v>
      </c>
      <c r="ON6">
        <v>46.52</v>
      </c>
      <c r="OO6">
        <v>48.84</v>
      </c>
      <c r="OP6">
        <v>46.52</v>
      </c>
      <c r="OQ6">
        <v>47.95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45694</v>
      </c>
      <c r="B7">
        <v>5631.99</v>
      </c>
      <c r="C7">
        <v>5653.74</v>
      </c>
      <c r="D7">
        <v>5555.93</v>
      </c>
      <c r="E7">
        <v>5651.62</v>
      </c>
      <c r="G7" s="1">
        <v>45694</v>
      </c>
      <c r="H7">
        <v>7192.32</v>
      </c>
      <c r="I7">
        <v>7245.32</v>
      </c>
      <c r="J7">
        <v>7172.61</v>
      </c>
      <c r="K7">
        <v>7216.68</v>
      </c>
      <c r="M7" s="1">
        <v>45694</v>
      </c>
      <c r="N7">
        <v>10029.68</v>
      </c>
      <c r="O7">
        <v>10133.26</v>
      </c>
      <c r="P7">
        <v>9998.9599999999991</v>
      </c>
      <c r="Q7">
        <v>10112.030000000001</v>
      </c>
      <c r="S7" s="1">
        <v>45694</v>
      </c>
      <c r="T7">
        <v>360.86</v>
      </c>
      <c r="U7">
        <v>365.21</v>
      </c>
      <c r="V7">
        <v>359.86</v>
      </c>
      <c r="W7">
        <v>364.26</v>
      </c>
      <c r="Y7" s="1">
        <v>45694</v>
      </c>
      <c r="Z7">
        <v>266.22000000000003</v>
      </c>
      <c r="AA7">
        <v>267.39999999999998</v>
      </c>
      <c r="AB7">
        <v>265.58999999999997</v>
      </c>
      <c r="AC7">
        <v>266.63</v>
      </c>
      <c r="AE7" s="1">
        <v>45694</v>
      </c>
      <c r="AF7">
        <v>2711.63</v>
      </c>
      <c r="AG7">
        <v>2750.32</v>
      </c>
      <c r="AH7">
        <v>2709.7</v>
      </c>
      <c r="AI7">
        <v>2741.8</v>
      </c>
      <c r="AK7" s="1">
        <v>45694</v>
      </c>
      <c r="AL7">
        <v>1088.73</v>
      </c>
      <c r="AM7">
        <v>1106.75</v>
      </c>
      <c r="AN7">
        <v>1084.77</v>
      </c>
      <c r="AO7">
        <v>1093.08</v>
      </c>
      <c r="AQ7" s="1">
        <v>45694</v>
      </c>
      <c r="AR7">
        <v>775.42</v>
      </c>
      <c r="AS7">
        <v>780.76</v>
      </c>
      <c r="AT7">
        <v>758.09</v>
      </c>
      <c r="AU7">
        <v>762.3</v>
      </c>
      <c r="AW7" s="1">
        <v>45694</v>
      </c>
      <c r="AX7">
        <v>745.28</v>
      </c>
      <c r="AY7">
        <v>757.03</v>
      </c>
      <c r="AZ7">
        <v>744.05</v>
      </c>
      <c r="BA7">
        <v>756.69</v>
      </c>
      <c r="BC7" s="1">
        <v>45694</v>
      </c>
      <c r="BD7">
        <v>418.82</v>
      </c>
      <c r="BE7">
        <v>422.54</v>
      </c>
      <c r="BF7">
        <v>418.82</v>
      </c>
      <c r="BG7">
        <v>421.23</v>
      </c>
      <c r="BI7" s="1">
        <v>45694</v>
      </c>
      <c r="BJ7">
        <v>1633.66</v>
      </c>
      <c r="BK7">
        <v>1633.71</v>
      </c>
      <c r="BL7">
        <v>1592.67</v>
      </c>
      <c r="BM7">
        <v>1602.58</v>
      </c>
      <c r="BO7" s="1">
        <v>45694</v>
      </c>
      <c r="BP7">
        <v>2560.37</v>
      </c>
      <c r="BQ7">
        <v>2560.37</v>
      </c>
      <c r="BR7">
        <v>2516.08</v>
      </c>
      <c r="BS7">
        <v>2518.64</v>
      </c>
      <c r="BU7" s="1">
        <v>45694</v>
      </c>
      <c r="BV7">
        <v>825.69</v>
      </c>
      <c r="BW7">
        <v>826.56</v>
      </c>
      <c r="BX7">
        <v>818.58</v>
      </c>
      <c r="BY7">
        <v>823.82</v>
      </c>
      <c r="CA7" s="1">
        <v>45694</v>
      </c>
      <c r="CB7">
        <v>1827.91</v>
      </c>
      <c r="CC7">
        <v>1831.84</v>
      </c>
      <c r="CD7">
        <v>1808.6</v>
      </c>
      <c r="CE7">
        <v>1828.08</v>
      </c>
      <c r="CG7" s="1">
        <v>45694</v>
      </c>
      <c r="CH7">
        <v>2637.92</v>
      </c>
      <c r="CI7">
        <v>2649.35</v>
      </c>
      <c r="CJ7">
        <v>2623.41</v>
      </c>
      <c r="CK7">
        <v>2628.77</v>
      </c>
      <c r="CM7" s="1">
        <v>45694</v>
      </c>
      <c r="CN7">
        <v>1048.0899999999999</v>
      </c>
      <c r="CO7">
        <v>1057.02</v>
      </c>
      <c r="CP7">
        <v>1046.99</v>
      </c>
      <c r="CQ7">
        <v>1052.4000000000001</v>
      </c>
      <c r="CS7" s="1">
        <v>45694</v>
      </c>
      <c r="CT7">
        <v>2163.69</v>
      </c>
      <c r="CU7">
        <v>2207.16</v>
      </c>
      <c r="CV7">
        <v>2163.69</v>
      </c>
      <c r="CW7">
        <v>2199.85</v>
      </c>
      <c r="CY7" s="1">
        <v>45694</v>
      </c>
      <c r="CZ7">
        <v>5919.66</v>
      </c>
      <c r="DA7">
        <v>5922.06</v>
      </c>
      <c r="DB7">
        <v>5865.17</v>
      </c>
      <c r="DC7">
        <v>5870.06</v>
      </c>
      <c r="DE7" s="1">
        <v>45694</v>
      </c>
      <c r="DF7">
        <v>2371.9580000000001</v>
      </c>
      <c r="DG7">
        <v>2374.0709999999999</v>
      </c>
      <c r="DH7">
        <v>2354.6170000000002</v>
      </c>
      <c r="DI7">
        <v>2367.6970000000001</v>
      </c>
      <c r="DK7" s="1">
        <v>45694</v>
      </c>
      <c r="DL7">
        <v>463.36</v>
      </c>
      <c r="DM7">
        <v>464.05</v>
      </c>
      <c r="DN7">
        <v>458.64</v>
      </c>
      <c r="DO7">
        <v>462.54</v>
      </c>
      <c r="DQ7" s="1">
        <v>45694</v>
      </c>
      <c r="DR7">
        <v>147.91</v>
      </c>
      <c r="DS7">
        <v>148.85</v>
      </c>
      <c r="DT7">
        <v>144.22</v>
      </c>
      <c r="DU7">
        <v>148.21</v>
      </c>
      <c r="DW7" s="1">
        <v>45694</v>
      </c>
      <c r="DX7">
        <v>914.39</v>
      </c>
      <c r="DY7">
        <v>920.25</v>
      </c>
      <c r="DZ7">
        <v>911.68</v>
      </c>
      <c r="EA7">
        <v>918.44</v>
      </c>
      <c r="EC7" s="1">
        <v>45694</v>
      </c>
      <c r="ED7">
        <v>763.37</v>
      </c>
      <c r="EE7">
        <v>767.3</v>
      </c>
      <c r="EF7">
        <v>756.42</v>
      </c>
      <c r="EG7">
        <v>761.27</v>
      </c>
      <c r="EI7" s="1">
        <v>45694</v>
      </c>
      <c r="EJ7">
        <v>955.72</v>
      </c>
      <c r="EK7">
        <v>960.32</v>
      </c>
      <c r="EL7">
        <v>940.98</v>
      </c>
      <c r="EM7">
        <v>945.92</v>
      </c>
      <c r="EO7" s="1">
        <v>45694</v>
      </c>
      <c r="EP7">
        <v>975.44</v>
      </c>
      <c r="EQ7">
        <v>977.77</v>
      </c>
      <c r="ER7">
        <v>967.55</v>
      </c>
      <c r="ES7">
        <v>971.49</v>
      </c>
      <c r="EU7" s="1">
        <v>45694</v>
      </c>
      <c r="EV7">
        <v>169.07</v>
      </c>
      <c r="EW7">
        <v>169.92</v>
      </c>
      <c r="EX7">
        <v>167.52</v>
      </c>
      <c r="EY7">
        <v>169.84</v>
      </c>
      <c r="FA7" s="1">
        <v>45694</v>
      </c>
      <c r="FB7">
        <v>874.73</v>
      </c>
      <c r="FC7">
        <v>877.32</v>
      </c>
      <c r="FD7">
        <v>855.36</v>
      </c>
      <c r="FE7">
        <v>857.82</v>
      </c>
      <c r="FG7" s="1">
        <v>45694</v>
      </c>
      <c r="FH7">
        <v>107.39</v>
      </c>
      <c r="FI7">
        <v>107.71</v>
      </c>
      <c r="FJ7">
        <v>106.91</v>
      </c>
      <c r="FK7">
        <v>107.71</v>
      </c>
      <c r="FM7" s="1">
        <v>45694</v>
      </c>
      <c r="FN7">
        <v>2928.96</v>
      </c>
      <c r="FO7">
        <v>2977.27</v>
      </c>
      <c r="FP7">
        <v>2928.96</v>
      </c>
      <c r="FQ7">
        <v>2976.08</v>
      </c>
      <c r="FS7" s="1">
        <v>45694</v>
      </c>
      <c r="FT7">
        <v>856.56</v>
      </c>
      <c r="FU7">
        <v>861.73</v>
      </c>
      <c r="FV7">
        <v>849.87</v>
      </c>
      <c r="FW7">
        <v>854.71</v>
      </c>
      <c r="FY7" s="1">
        <v>45694</v>
      </c>
      <c r="FZ7">
        <v>1954.73</v>
      </c>
      <c r="GA7">
        <v>1986.66</v>
      </c>
      <c r="GB7">
        <v>1952.08</v>
      </c>
      <c r="GC7">
        <v>1966.66</v>
      </c>
      <c r="GE7" s="1">
        <v>45694</v>
      </c>
      <c r="GF7">
        <v>555.55999999999995</v>
      </c>
      <c r="GG7">
        <v>557.27</v>
      </c>
      <c r="GH7">
        <v>548.79999999999995</v>
      </c>
      <c r="GI7">
        <v>550.87</v>
      </c>
      <c r="GK7" s="1">
        <v>45694</v>
      </c>
      <c r="GL7">
        <v>126.19</v>
      </c>
      <c r="GM7">
        <v>126.34</v>
      </c>
      <c r="GN7">
        <v>125.05</v>
      </c>
      <c r="GO7">
        <v>125.84</v>
      </c>
      <c r="GQ7" s="1">
        <v>45694</v>
      </c>
      <c r="GR7">
        <v>46.58</v>
      </c>
      <c r="GS7">
        <v>46.61</v>
      </c>
      <c r="GT7">
        <v>46.14</v>
      </c>
      <c r="GU7">
        <v>46.49</v>
      </c>
      <c r="GW7" s="1">
        <v>45694</v>
      </c>
      <c r="GX7">
        <v>400.23</v>
      </c>
      <c r="GY7">
        <v>401.21</v>
      </c>
      <c r="GZ7">
        <v>397.53</v>
      </c>
      <c r="HA7">
        <v>399.02</v>
      </c>
      <c r="HC7" s="1">
        <v>45694</v>
      </c>
      <c r="HD7">
        <v>401.42</v>
      </c>
      <c r="HE7">
        <v>402.53</v>
      </c>
      <c r="HF7">
        <v>397.84</v>
      </c>
      <c r="HG7">
        <v>399.4</v>
      </c>
      <c r="HI7" s="1">
        <v>45694</v>
      </c>
      <c r="HJ7">
        <v>1306.01</v>
      </c>
      <c r="HK7">
        <v>1419.77</v>
      </c>
      <c r="HL7">
        <v>1306.01</v>
      </c>
      <c r="HM7">
        <v>1405.93</v>
      </c>
      <c r="HO7" s="1">
        <v>45694</v>
      </c>
      <c r="HP7">
        <v>900.75</v>
      </c>
      <c r="HQ7">
        <v>907.96</v>
      </c>
      <c r="HR7">
        <v>900.1</v>
      </c>
      <c r="HS7">
        <v>907.6</v>
      </c>
      <c r="HU7" s="1">
        <v>45694</v>
      </c>
      <c r="HV7">
        <v>846.82</v>
      </c>
      <c r="HW7">
        <v>848.49</v>
      </c>
      <c r="HX7">
        <v>840.37</v>
      </c>
      <c r="HY7">
        <v>846.56</v>
      </c>
      <c r="IA7" s="1">
        <v>45694</v>
      </c>
      <c r="IB7">
        <v>2517.91</v>
      </c>
      <c r="IC7">
        <v>2517.91</v>
      </c>
      <c r="ID7">
        <v>2483.19</v>
      </c>
      <c r="IE7">
        <v>2506.0100000000002</v>
      </c>
      <c r="IG7" s="1">
        <v>45694</v>
      </c>
      <c r="IH7">
        <v>523.66</v>
      </c>
      <c r="II7">
        <v>525.08000000000004</v>
      </c>
      <c r="IJ7">
        <v>518.5</v>
      </c>
      <c r="IK7">
        <v>524.53</v>
      </c>
      <c r="IM7" s="1">
        <v>45694</v>
      </c>
      <c r="IN7">
        <v>556.12</v>
      </c>
      <c r="IO7">
        <v>556.12</v>
      </c>
      <c r="IP7">
        <v>542.66</v>
      </c>
      <c r="IQ7">
        <v>547.54</v>
      </c>
      <c r="IS7" s="1">
        <v>45694</v>
      </c>
      <c r="IT7">
        <v>706.38</v>
      </c>
      <c r="IU7">
        <v>708.43</v>
      </c>
      <c r="IV7">
        <v>696.07</v>
      </c>
      <c r="IW7">
        <v>694.18</v>
      </c>
      <c r="IY7" s="1">
        <v>45694</v>
      </c>
      <c r="IZ7">
        <v>765.94</v>
      </c>
      <c r="JA7">
        <v>778.79</v>
      </c>
      <c r="JB7">
        <v>765.94</v>
      </c>
      <c r="JC7">
        <v>776.12</v>
      </c>
      <c r="JE7" s="1">
        <v>45694</v>
      </c>
      <c r="JF7">
        <v>220.93</v>
      </c>
      <c r="JG7">
        <v>223.74</v>
      </c>
      <c r="JH7">
        <v>218.36</v>
      </c>
      <c r="JI7">
        <v>220.74</v>
      </c>
      <c r="JK7" s="1">
        <v>45694</v>
      </c>
      <c r="JL7">
        <v>707.49</v>
      </c>
      <c r="JM7">
        <v>728.94</v>
      </c>
      <c r="JN7">
        <v>703.55</v>
      </c>
      <c r="JO7">
        <v>704.2</v>
      </c>
      <c r="JQ7" s="1">
        <v>45694</v>
      </c>
      <c r="JR7">
        <v>125.34</v>
      </c>
      <c r="JS7">
        <v>125.38</v>
      </c>
      <c r="JT7">
        <v>123.49</v>
      </c>
      <c r="JU7">
        <v>124.61</v>
      </c>
      <c r="JW7" s="1">
        <v>45694</v>
      </c>
      <c r="JX7" t="s">
        <v>0</v>
      </c>
      <c r="JY7" t="s">
        <v>0</v>
      </c>
      <c r="JZ7" t="s">
        <v>0</v>
      </c>
      <c r="KA7">
        <v>208.25</v>
      </c>
      <c r="KC7" s="1">
        <v>45694</v>
      </c>
      <c r="KD7">
        <v>1915.42</v>
      </c>
      <c r="KE7">
        <v>1932.11</v>
      </c>
      <c r="KF7">
        <v>1913.88</v>
      </c>
      <c r="KG7">
        <v>1930.05</v>
      </c>
      <c r="KI7" s="1">
        <v>45694</v>
      </c>
      <c r="KJ7">
        <v>158.76</v>
      </c>
      <c r="KK7">
        <v>158.86000000000001</v>
      </c>
      <c r="KL7">
        <v>157.13999999999999</v>
      </c>
      <c r="KM7">
        <v>157.74</v>
      </c>
      <c r="KO7" s="1">
        <v>45694</v>
      </c>
      <c r="KP7">
        <v>306.52999999999997</v>
      </c>
      <c r="KQ7">
        <v>307.36</v>
      </c>
      <c r="KR7">
        <v>294.26</v>
      </c>
      <c r="KS7">
        <v>296.68</v>
      </c>
      <c r="KU7" s="1">
        <v>45694</v>
      </c>
      <c r="KV7">
        <v>102.33</v>
      </c>
      <c r="KW7">
        <v>102.62</v>
      </c>
      <c r="KX7">
        <v>100.71</v>
      </c>
      <c r="KY7">
        <v>102.16</v>
      </c>
      <c r="LA7" s="1">
        <v>45694</v>
      </c>
      <c r="LB7">
        <v>312.54000000000002</v>
      </c>
      <c r="LC7">
        <v>313.85000000000002</v>
      </c>
      <c r="LD7">
        <v>310.08999999999997</v>
      </c>
      <c r="LE7">
        <v>312.79000000000002</v>
      </c>
      <c r="LG7" s="1">
        <v>45694</v>
      </c>
      <c r="LH7" t="s">
        <v>0</v>
      </c>
      <c r="LI7" t="s">
        <v>0</v>
      </c>
      <c r="LJ7" t="s">
        <v>0</v>
      </c>
      <c r="LK7">
        <v>311.10000000000002</v>
      </c>
      <c r="LM7" s="1">
        <v>45694</v>
      </c>
      <c r="LN7">
        <v>316.85000000000002</v>
      </c>
      <c r="LO7">
        <v>318.58999999999997</v>
      </c>
      <c r="LP7">
        <v>312.52</v>
      </c>
      <c r="LQ7">
        <v>315.02</v>
      </c>
      <c r="LS7" s="1">
        <v>45694</v>
      </c>
      <c r="LT7">
        <v>347.2</v>
      </c>
      <c r="LU7">
        <v>348.1</v>
      </c>
      <c r="LV7">
        <v>341.95</v>
      </c>
      <c r="LW7">
        <v>344.22</v>
      </c>
      <c r="LY7" s="1">
        <v>45694</v>
      </c>
      <c r="LZ7">
        <v>374.58</v>
      </c>
      <c r="MA7">
        <v>377.82</v>
      </c>
      <c r="MB7">
        <v>358.56</v>
      </c>
      <c r="MC7">
        <v>358.94</v>
      </c>
      <c r="ME7" s="1">
        <v>45694</v>
      </c>
      <c r="MF7">
        <v>540.9</v>
      </c>
      <c r="MG7">
        <v>548.04999999999995</v>
      </c>
      <c r="MH7">
        <v>540.9</v>
      </c>
      <c r="MI7">
        <v>546.49</v>
      </c>
      <c r="MK7" s="1">
        <v>45694</v>
      </c>
      <c r="ML7">
        <v>172.06</v>
      </c>
      <c r="MM7">
        <v>174.94</v>
      </c>
      <c r="MN7">
        <v>168.56</v>
      </c>
      <c r="MO7">
        <v>170.95</v>
      </c>
      <c r="MQ7" s="1">
        <v>45694</v>
      </c>
      <c r="MR7">
        <v>368.77</v>
      </c>
      <c r="MS7">
        <v>370.71</v>
      </c>
      <c r="MT7">
        <v>363.45</v>
      </c>
      <c r="MU7">
        <v>365.33</v>
      </c>
      <c r="MW7" s="1">
        <v>45694</v>
      </c>
      <c r="MX7">
        <v>1550.61</v>
      </c>
      <c r="MY7">
        <v>1612.39</v>
      </c>
      <c r="MZ7">
        <v>1543.88</v>
      </c>
      <c r="NA7">
        <v>1610.78</v>
      </c>
      <c r="NC7" s="1">
        <v>45694</v>
      </c>
      <c r="ND7" t="s">
        <v>0</v>
      </c>
      <c r="NE7" t="s">
        <v>0</v>
      </c>
      <c r="NF7" t="s">
        <v>0</v>
      </c>
      <c r="NG7">
        <v>182.59</v>
      </c>
      <c r="NI7" s="1"/>
      <c r="NO7" s="1">
        <v>45694</v>
      </c>
      <c r="NP7">
        <v>147.91</v>
      </c>
      <c r="NQ7">
        <v>149.32</v>
      </c>
      <c r="NR7">
        <v>142.16999999999999</v>
      </c>
      <c r="NS7">
        <v>143.18</v>
      </c>
      <c r="NU7" s="1">
        <v>45694</v>
      </c>
      <c r="NV7">
        <v>150.97999999999999</v>
      </c>
      <c r="NW7">
        <v>150.97999999999999</v>
      </c>
      <c r="NX7">
        <v>148.43</v>
      </c>
      <c r="NY7">
        <v>149.15</v>
      </c>
      <c r="OA7" s="1">
        <v>45694</v>
      </c>
      <c r="OB7">
        <v>108.75</v>
      </c>
      <c r="OC7">
        <v>110.23</v>
      </c>
      <c r="OD7">
        <v>108.65</v>
      </c>
      <c r="OE7">
        <v>110.17</v>
      </c>
      <c r="OG7" s="1">
        <v>45694</v>
      </c>
      <c r="OH7">
        <v>126.27</v>
      </c>
      <c r="OI7">
        <v>126.65</v>
      </c>
      <c r="OJ7">
        <v>123.43</v>
      </c>
      <c r="OK7">
        <v>124.1</v>
      </c>
      <c r="OM7" s="1">
        <v>45694</v>
      </c>
      <c r="ON7">
        <v>47.95</v>
      </c>
      <c r="OO7">
        <v>48.8</v>
      </c>
      <c r="OP7">
        <v>47.9</v>
      </c>
      <c r="OQ7">
        <v>48.56</v>
      </c>
      <c r="OS7" s="1"/>
      <c r="OY7" s="1"/>
      <c r="PE7" s="1"/>
      <c r="PK7" s="1"/>
      <c r="PQ7" s="1"/>
      <c r="PW7" s="1"/>
    </row>
    <row r="8" spans="1:443" x14ac:dyDescent="0.25">
      <c r="A8" s="1">
        <v>45695</v>
      </c>
      <c r="B8">
        <v>5651.4</v>
      </c>
      <c r="C8">
        <v>5709.44</v>
      </c>
      <c r="D8">
        <v>5575.75</v>
      </c>
      <c r="E8">
        <v>5631.37</v>
      </c>
      <c r="G8" s="1">
        <v>45695</v>
      </c>
      <c r="H8">
        <v>7222.78</v>
      </c>
      <c r="I8">
        <v>7292.69</v>
      </c>
      <c r="J8">
        <v>7123.17</v>
      </c>
      <c r="K8">
        <v>7140.24</v>
      </c>
      <c r="M8" s="1">
        <v>45695</v>
      </c>
      <c r="N8">
        <v>10112.25</v>
      </c>
      <c r="O8">
        <v>10151.120000000001</v>
      </c>
      <c r="P8">
        <v>9869.7099999999991</v>
      </c>
      <c r="Q8">
        <v>9882.9</v>
      </c>
      <c r="S8" s="1">
        <v>45695</v>
      </c>
      <c r="T8">
        <v>364.29</v>
      </c>
      <c r="U8">
        <v>366.15</v>
      </c>
      <c r="V8">
        <v>356.63</v>
      </c>
      <c r="W8">
        <v>358.13</v>
      </c>
      <c r="Y8" s="1">
        <v>45695</v>
      </c>
      <c r="Z8">
        <v>266.63</v>
      </c>
      <c r="AA8">
        <v>267.66000000000003</v>
      </c>
      <c r="AB8">
        <v>264.77999999999997</v>
      </c>
      <c r="AC8">
        <v>264.97000000000003</v>
      </c>
      <c r="AE8" s="1">
        <v>45695</v>
      </c>
      <c r="AF8">
        <v>2741.8</v>
      </c>
      <c r="AG8">
        <v>2741.8</v>
      </c>
      <c r="AH8">
        <v>2621.02</v>
      </c>
      <c r="AI8">
        <v>2632.45</v>
      </c>
      <c r="AK8" s="1">
        <v>45695</v>
      </c>
      <c r="AL8">
        <v>1093.08</v>
      </c>
      <c r="AM8">
        <v>1104.02</v>
      </c>
      <c r="AN8">
        <v>1092.3</v>
      </c>
      <c r="AO8">
        <v>1093.27</v>
      </c>
      <c r="AQ8" s="1">
        <v>45695</v>
      </c>
      <c r="AR8">
        <v>762.3</v>
      </c>
      <c r="AS8">
        <v>768.98</v>
      </c>
      <c r="AT8">
        <v>761.27</v>
      </c>
      <c r="AU8">
        <v>762.5</v>
      </c>
      <c r="AW8" s="1">
        <v>45695</v>
      </c>
      <c r="AX8">
        <v>756.16</v>
      </c>
      <c r="AY8">
        <v>757.98</v>
      </c>
      <c r="AZ8">
        <v>749.16</v>
      </c>
      <c r="BA8">
        <v>751.75</v>
      </c>
      <c r="BC8" s="1">
        <v>45695</v>
      </c>
      <c r="BD8">
        <v>421.23</v>
      </c>
      <c r="BE8">
        <v>422.66</v>
      </c>
      <c r="BF8">
        <v>418.04</v>
      </c>
      <c r="BG8">
        <v>418.17</v>
      </c>
      <c r="BI8" s="1">
        <v>45695</v>
      </c>
      <c r="BJ8">
        <v>1602.58</v>
      </c>
      <c r="BK8">
        <v>1610.31</v>
      </c>
      <c r="BL8">
        <v>1594.26</v>
      </c>
      <c r="BM8">
        <v>1596.23</v>
      </c>
      <c r="BO8" s="1">
        <v>45695</v>
      </c>
      <c r="BP8">
        <v>2518.5300000000002</v>
      </c>
      <c r="BQ8">
        <v>2532.2199999999998</v>
      </c>
      <c r="BR8">
        <v>2504.33</v>
      </c>
      <c r="BS8">
        <v>2507.66</v>
      </c>
      <c r="BU8" s="1">
        <v>45695</v>
      </c>
      <c r="BV8">
        <v>823.83</v>
      </c>
      <c r="BW8">
        <v>826.84</v>
      </c>
      <c r="BX8">
        <v>820.66</v>
      </c>
      <c r="BY8">
        <v>823.88</v>
      </c>
      <c r="CA8" s="1">
        <v>45695</v>
      </c>
      <c r="CB8">
        <v>1828</v>
      </c>
      <c r="CC8">
        <v>1837.35</v>
      </c>
      <c r="CD8">
        <v>1818.03</v>
      </c>
      <c r="CE8">
        <v>1820.86</v>
      </c>
      <c r="CG8" s="1">
        <v>45695</v>
      </c>
      <c r="CH8">
        <v>2626</v>
      </c>
      <c r="CI8">
        <v>2626.24</v>
      </c>
      <c r="CJ8">
        <v>2583.37</v>
      </c>
      <c r="CK8">
        <v>2586.6999999999998</v>
      </c>
      <c r="CM8" s="1">
        <v>45695</v>
      </c>
      <c r="CN8">
        <v>1050.72</v>
      </c>
      <c r="CO8">
        <v>1053.56</v>
      </c>
      <c r="CP8">
        <v>1039.44</v>
      </c>
      <c r="CQ8">
        <v>1040.3800000000001</v>
      </c>
      <c r="CS8" s="1">
        <v>45695</v>
      </c>
      <c r="CT8">
        <v>2199.87</v>
      </c>
      <c r="CU8">
        <v>2238.62</v>
      </c>
      <c r="CV8">
        <v>2199.87</v>
      </c>
      <c r="CW8">
        <v>2212.21</v>
      </c>
      <c r="CY8" s="1">
        <v>45695</v>
      </c>
      <c r="CZ8">
        <v>5876.19</v>
      </c>
      <c r="DA8">
        <v>5876.19</v>
      </c>
      <c r="DB8">
        <v>5774.42</v>
      </c>
      <c r="DC8">
        <v>5775.97</v>
      </c>
      <c r="DE8" s="1">
        <v>45695</v>
      </c>
      <c r="DF8">
        <v>2367.1</v>
      </c>
      <c r="DG8">
        <v>2379.9560000000001</v>
      </c>
      <c r="DH8">
        <v>2349.1950000000002</v>
      </c>
      <c r="DI8">
        <v>2355.8000000000002</v>
      </c>
      <c r="DK8" s="1">
        <v>45695</v>
      </c>
      <c r="DL8">
        <v>462.41</v>
      </c>
      <c r="DM8">
        <v>465.06</v>
      </c>
      <c r="DN8">
        <v>460.76</v>
      </c>
      <c r="DO8">
        <v>460.93</v>
      </c>
      <c r="DQ8" s="1">
        <v>45695</v>
      </c>
      <c r="DR8">
        <v>148.21</v>
      </c>
      <c r="DS8">
        <v>150.38999999999999</v>
      </c>
      <c r="DT8">
        <v>143.07</v>
      </c>
      <c r="DU8">
        <v>143.49</v>
      </c>
      <c r="DW8" s="1">
        <v>45695</v>
      </c>
      <c r="DX8">
        <v>918.44</v>
      </c>
      <c r="DY8">
        <v>918.44</v>
      </c>
      <c r="DZ8">
        <v>902.19</v>
      </c>
      <c r="EA8">
        <v>903.78</v>
      </c>
      <c r="EC8" s="1">
        <v>45695</v>
      </c>
      <c r="ED8">
        <v>761.05</v>
      </c>
      <c r="EE8">
        <v>763.08</v>
      </c>
      <c r="EF8">
        <v>758.86</v>
      </c>
      <c r="EG8">
        <v>762.15</v>
      </c>
      <c r="EI8" s="1">
        <v>45695</v>
      </c>
      <c r="EJ8">
        <v>945.9</v>
      </c>
      <c r="EK8">
        <v>952.78</v>
      </c>
      <c r="EL8">
        <v>932.88</v>
      </c>
      <c r="EM8">
        <v>938.75</v>
      </c>
      <c r="EO8" s="1">
        <v>45695</v>
      </c>
      <c r="EP8">
        <v>971.49</v>
      </c>
      <c r="EQ8">
        <v>972.93</v>
      </c>
      <c r="ER8">
        <v>967.05</v>
      </c>
      <c r="ES8">
        <v>970.23</v>
      </c>
      <c r="EU8" s="1">
        <v>45695</v>
      </c>
      <c r="EV8">
        <v>170.42</v>
      </c>
      <c r="EW8">
        <v>171.59</v>
      </c>
      <c r="EX8">
        <v>169.41</v>
      </c>
      <c r="EY8">
        <v>169.85</v>
      </c>
      <c r="FA8" s="1">
        <v>45695</v>
      </c>
      <c r="FB8">
        <v>857.84</v>
      </c>
      <c r="FC8">
        <v>865.06</v>
      </c>
      <c r="FD8">
        <v>853.68</v>
      </c>
      <c r="FE8">
        <v>854.11</v>
      </c>
      <c r="FG8" s="1">
        <v>45695</v>
      </c>
      <c r="FH8">
        <v>107.63</v>
      </c>
      <c r="FI8">
        <v>108.02</v>
      </c>
      <c r="FJ8">
        <v>106.67</v>
      </c>
      <c r="FK8">
        <v>107.34</v>
      </c>
      <c r="FM8" s="1">
        <v>45695</v>
      </c>
      <c r="FN8">
        <v>2973.91</v>
      </c>
      <c r="FO8">
        <v>3059.88</v>
      </c>
      <c r="FP8">
        <v>2973.91</v>
      </c>
      <c r="FQ8">
        <v>3027.45</v>
      </c>
      <c r="FS8" s="1">
        <v>45695</v>
      </c>
      <c r="FT8">
        <v>854.71</v>
      </c>
      <c r="FU8">
        <v>871.08</v>
      </c>
      <c r="FV8">
        <v>854.71</v>
      </c>
      <c r="FW8">
        <v>859.52</v>
      </c>
      <c r="FY8" s="1">
        <v>45695</v>
      </c>
      <c r="FZ8">
        <v>1966.66</v>
      </c>
      <c r="GA8">
        <v>1998.2</v>
      </c>
      <c r="GB8">
        <v>1952.68</v>
      </c>
      <c r="GC8">
        <v>1959.86</v>
      </c>
      <c r="GE8" s="1">
        <v>45695</v>
      </c>
      <c r="GF8">
        <v>550.92999999999995</v>
      </c>
      <c r="GG8">
        <v>554.25</v>
      </c>
      <c r="GH8">
        <v>549.86</v>
      </c>
      <c r="GI8">
        <v>554.03</v>
      </c>
      <c r="GK8" s="1">
        <v>45695</v>
      </c>
      <c r="GL8">
        <v>125.84</v>
      </c>
      <c r="GM8">
        <v>126.8</v>
      </c>
      <c r="GN8">
        <v>124.75</v>
      </c>
      <c r="GO8">
        <v>125.99</v>
      </c>
      <c r="GQ8" s="1">
        <v>45695</v>
      </c>
      <c r="GR8">
        <v>46.49</v>
      </c>
      <c r="GS8">
        <v>46.68</v>
      </c>
      <c r="GT8">
        <v>46.21</v>
      </c>
      <c r="GU8">
        <v>46.58</v>
      </c>
      <c r="GW8" s="1">
        <v>45695</v>
      </c>
      <c r="GX8">
        <v>398.64</v>
      </c>
      <c r="GY8">
        <v>400.95</v>
      </c>
      <c r="GZ8">
        <v>395.96</v>
      </c>
      <c r="HA8">
        <v>396.11</v>
      </c>
      <c r="HC8" s="1">
        <v>45695</v>
      </c>
      <c r="HD8">
        <v>399.4</v>
      </c>
      <c r="HE8">
        <v>401.8</v>
      </c>
      <c r="HF8">
        <v>393.47</v>
      </c>
      <c r="HG8">
        <v>395.25</v>
      </c>
      <c r="HI8" s="1">
        <v>45695</v>
      </c>
      <c r="HJ8">
        <v>1405.93</v>
      </c>
      <c r="HK8">
        <v>1408.34</v>
      </c>
      <c r="HL8">
        <v>1394.52</v>
      </c>
      <c r="HM8">
        <v>1399.77</v>
      </c>
      <c r="HO8" s="1">
        <v>45695</v>
      </c>
      <c r="HP8">
        <v>907.6</v>
      </c>
      <c r="HQ8">
        <v>909.92</v>
      </c>
      <c r="HR8">
        <v>901.48</v>
      </c>
      <c r="HS8">
        <v>902.27</v>
      </c>
      <c r="HU8" s="1">
        <v>45695</v>
      </c>
      <c r="HV8">
        <v>846.56</v>
      </c>
      <c r="HW8">
        <v>848.67</v>
      </c>
      <c r="HX8">
        <v>833.8</v>
      </c>
      <c r="HY8">
        <v>838.3</v>
      </c>
      <c r="IA8" s="1">
        <v>45695</v>
      </c>
      <c r="IB8">
        <v>2506.0100000000002</v>
      </c>
      <c r="IC8">
        <v>2514.81</v>
      </c>
      <c r="ID8">
        <v>2473.3200000000002</v>
      </c>
      <c r="IE8">
        <v>2474.46</v>
      </c>
      <c r="IG8" s="1">
        <v>45695</v>
      </c>
      <c r="IH8">
        <v>524.86</v>
      </c>
      <c r="II8">
        <v>527.20000000000005</v>
      </c>
      <c r="IJ8">
        <v>521.20000000000005</v>
      </c>
      <c r="IK8">
        <v>522.17999999999995</v>
      </c>
      <c r="IM8" s="1">
        <v>45695</v>
      </c>
      <c r="IN8">
        <v>550.66999999999996</v>
      </c>
      <c r="IO8">
        <v>553.15</v>
      </c>
      <c r="IP8">
        <v>536.85</v>
      </c>
      <c r="IQ8">
        <v>537.23</v>
      </c>
      <c r="IS8" s="1">
        <v>45695</v>
      </c>
      <c r="IT8">
        <v>700.87</v>
      </c>
      <c r="IU8">
        <v>700.87</v>
      </c>
      <c r="IV8">
        <v>677.19</v>
      </c>
      <c r="IW8">
        <v>680.57</v>
      </c>
      <c r="IY8" s="1">
        <v>45695</v>
      </c>
      <c r="IZ8">
        <v>776.12</v>
      </c>
      <c r="JA8">
        <v>777.63</v>
      </c>
      <c r="JB8">
        <v>769.55</v>
      </c>
      <c r="JC8">
        <v>771.87</v>
      </c>
      <c r="JE8" s="1">
        <v>45695</v>
      </c>
      <c r="JF8">
        <v>220.74</v>
      </c>
      <c r="JG8">
        <v>226.57</v>
      </c>
      <c r="JH8">
        <v>220.74</v>
      </c>
      <c r="JI8">
        <v>221.43</v>
      </c>
      <c r="JK8" s="1">
        <v>45695</v>
      </c>
      <c r="JL8">
        <v>704.2</v>
      </c>
      <c r="JM8">
        <v>704.2</v>
      </c>
      <c r="JN8">
        <v>679.48</v>
      </c>
      <c r="JO8">
        <v>680.31</v>
      </c>
      <c r="JQ8" s="1">
        <v>45695</v>
      </c>
      <c r="JR8">
        <v>124.62</v>
      </c>
      <c r="JS8">
        <v>125.35</v>
      </c>
      <c r="JT8">
        <v>123.99</v>
      </c>
      <c r="JU8">
        <v>124.57</v>
      </c>
      <c r="JW8" s="1">
        <v>45695</v>
      </c>
      <c r="JX8" t="s">
        <v>0</v>
      </c>
      <c r="JY8" t="s">
        <v>0</v>
      </c>
      <c r="JZ8" t="s">
        <v>0</v>
      </c>
      <c r="KA8">
        <v>206.99</v>
      </c>
      <c r="KC8" s="1">
        <v>45695</v>
      </c>
      <c r="KD8">
        <v>1932.76</v>
      </c>
      <c r="KE8">
        <v>1937.56</v>
      </c>
      <c r="KF8">
        <v>1907.02</v>
      </c>
      <c r="KG8">
        <v>1909.67</v>
      </c>
      <c r="KI8" s="1">
        <v>45695</v>
      </c>
      <c r="KJ8">
        <v>157.97</v>
      </c>
      <c r="KK8">
        <v>158.26</v>
      </c>
      <c r="KL8">
        <v>157.01</v>
      </c>
      <c r="KM8">
        <v>157.57</v>
      </c>
      <c r="KO8" s="1">
        <v>45695</v>
      </c>
      <c r="KP8">
        <v>296.75</v>
      </c>
      <c r="KQ8">
        <v>298.91000000000003</v>
      </c>
      <c r="KR8">
        <v>294.45</v>
      </c>
      <c r="KS8">
        <v>294.62</v>
      </c>
      <c r="KU8" s="1">
        <v>45695</v>
      </c>
      <c r="KV8">
        <v>102.43</v>
      </c>
      <c r="KW8">
        <v>102.68</v>
      </c>
      <c r="KX8">
        <v>100.91</v>
      </c>
      <c r="KY8">
        <v>101.14</v>
      </c>
      <c r="LA8" s="1">
        <v>45695</v>
      </c>
      <c r="LB8">
        <v>312.79000000000002</v>
      </c>
      <c r="LC8">
        <v>313.83999999999997</v>
      </c>
      <c r="LD8">
        <v>310.36</v>
      </c>
      <c r="LE8">
        <v>310.45</v>
      </c>
      <c r="LG8" s="1">
        <v>45695</v>
      </c>
      <c r="LH8" t="s">
        <v>0</v>
      </c>
      <c r="LI8" t="s">
        <v>0</v>
      </c>
      <c r="LJ8" t="s">
        <v>0</v>
      </c>
      <c r="LK8">
        <v>309.93</v>
      </c>
      <c r="LM8" s="1">
        <v>45695</v>
      </c>
      <c r="LN8">
        <v>315.45</v>
      </c>
      <c r="LO8">
        <v>317.45999999999998</v>
      </c>
      <c r="LP8">
        <v>313.10000000000002</v>
      </c>
      <c r="LQ8">
        <v>315.14</v>
      </c>
      <c r="LS8" s="1">
        <v>45695</v>
      </c>
      <c r="LT8">
        <v>344.22</v>
      </c>
      <c r="LU8">
        <v>344.22</v>
      </c>
      <c r="LV8">
        <v>339.97</v>
      </c>
      <c r="LW8">
        <v>339.98</v>
      </c>
      <c r="LY8" s="1">
        <v>45695</v>
      </c>
      <c r="LZ8">
        <v>358.94</v>
      </c>
      <c r="MA8">
        <v>365.75</v>
      </c>
      <c r="MB8">
        <v>358.94</v>
      </c>
      <c r="MC8">
        <v>365.09</v>
      </c>
      <c r="ME8" s="1">
        <v>45695</v>
      </c>
      <c r="MF8">
        <v>546.49</v>
      </c>
      <c r="MG8">
        <v>546.49</v>
      </c>
      <c r="MH8">
        <v>538.04999999999995</v>
      </c>
      <c r="MI8">
        <v>538.79</v>
      </c>
      <c r="MK8" s="1">
        <v>45695</v>
      </c>
      <c r="ML8">
        <v>170.95</v>
      </c>
      <c r="MM8">
        <v>175.22</v>
      </c>
      <c r="MN8">
        <v>166.36</v>
      </c>
      <c r="MO8">
        <v>167.84</v>
      </c>
      <c r="MQ8" s="1">
        <v>45695</v>
      </c>
      <c r="MR8">
        <v>365.33</v>
      </c>
      <c r="MS8">
        <v>366.75</v>
      </c>
      <c r="MT8">
        <v>360.61</v>
      </c>
      <c r="MU8">
        <v>362.4</v>
      </c>
      <c r="MW8" s="1">
        <v>45695</v>
      </c>
      <c r="MX8">
        <v>1610.78</v>
      </c>
      <c r="MY8">
        <v>1657.28</v>
      </c>
      <c r="MZ8">
        <v>1610.78</v>
      </c>
      <c r="NA8">
        <v>1616.79</v>
      </c>
      <c r="NC8" s="1">
        <v>45695</v>
      </c>
      <c r="ND8" t="s">
        <v>0</v>
      </c>
      <c r="NE8" t="s">
        <v>0</v>
      </c>
      <c r="NF8" t="s">
        <v>0</v>
      </c>
      <c r="NG8">
        <v>180.4</v>
      </c>
      <c r="NI8" s="1"/>
      <c r="NO8" s="1">
        <v>45695</v>
      </c>
      <c r="NP8">
        <v>143.18</v>
      </c>
      <c r="NQ8">
        <v>146.69999999999999</v>
      </c>
      <c r="NR8">
        <v>142.15</v>
      </c>
      <c r="NS8">
        <v>143.83000000000001</v>
      </c>
      <c r="NU8" s="1">
        <v>45695</v>
      </c>
      <c r="NV8">
        <v>149.15</v>
      </c>
      <c r="NW8">
        <v>149.79</v>
      </c>
      <c r="NX8">
        <v>148.06</v>
      </c>
      <c r="NY8">
        <v>148.5</v>
      </c>
      <c r="OA8" s="1">
        <v>45695</v>
      </c>
      <c r="OB8">
        <v>110.36</v>
      </c>
      <c r="OC8">
        <v>111.35</v>
      </c>
      <c r="OD8">
        <v>109.24</v>
      </c>
      <c r="OE8">
        <v>110.63</v>
      </c>
      <c r="OG8" s="1">
        <v>45695</v>
      </c>
      <c r="OH8">
        <v>124.59</v>
      </c>
      <c r="OI8">
        <v>125.02</v>
      </c>
      <c r="OJ8">
        <v>122.25</v>
      </c>
      <c r="OK8">
        <v>124.7</v>
      </c>
      <c r="OM8" s="1">
        <v>45695</v>
      </c>
      <c r="ON8">
        <v>48.67</v>
      </c>
      <c r="OO8">
        <v>48.67</v>
      </c>
      <c r="OP8">
        <v>47.75</v>
      </c>
      <c r="OQ8">
        <v>48.07</v>
      </c>
      <c r="OS8" s="1"/>
      <c r="OY8" s="1"/>
      <c r="PE8" s="1"/>
      <c r="PK8" s="1"/>
      <c r="PQ8" s="1"/>
      <c r="PW8" s="1"/>
    </row>
    <row r="9" spans="1:443" x14ac:dyDescent="0.25">
      <c r="A9" s="1">
        <v>45698</v>
      </c>
      <c r="B9">
        <v>5635.85</v>
      </c>
      <c r="C9">
        <v>5826.24</v>
      </c>
      <c r="D9">
        <v>5635.85</v>
      </c>
      <c r="E9">
        <v>5788.37</v>
      </c>
      <c r="G9" s="1">
        <v>45698</v>
      </c>
      <c r="H9">
        <v>7144.26</v>
      </c>
      <c r="I9">
        <v>7261.04</v>
      </c>
      <c r="J9">
        <v>7144.26</v>
      </c>
      <c r="K9">
        <v>7221.78</v>
      </c>
      <c r="M9" s="1">
        <v>45698</v>
      </c>
      <c r="N9">
        <v>9872.58</v>
      </c>
      <c r="O9">
        <v>10013.61</v>
      </c>
      <c r="P9">
        <v>9872.58</v>
      </c>
      <c r="Q9">
        <v>9904.83</v>
      </c>
      <c r="S9" s="1"/>
      <c r="Y9" s="1">
        <v>45698</v>
      </c>
      <c r="Z9">
        <v>264.97000000000003</v>
      </c>
      <c r="AA9">
        <v>266.14999999999998</v>
      </c>
      <c r="AB9">
        <v>264.43</v>
      </c>
      <c r="AC9">
        <v>265.35000000000002</v>
      </c>
      <c r="AE9" s="1">
        <v>45698</v>
      </c>
      <c r="AF9">
        <v>2648.29</v>
      </c>
      <c r="AG9">
        <v>2686.56</v>
      </c>
      <c r="AH9">
        <v>2634.61</v>
      </c>
      <c r="AI9">
        <v>2677.85</v>
      </c>
      <c r="AK9" s="1">
        <v>45698</v>
      </c>
      <c r="AL9">
        <v>1093.27</v>
      </c>
      <c r="AM9">
        <v>1093.45</v>
      </c>
      <c r="AN9">
        <v>1080.9000000000001</v>
      </c>
      <c r="AO9">
        <v>1087.3699999999999</v>
      </c>
      <c r="AQ9" s="1">
        <v>45698</v>
      </c>
      <c r="AR9">
        <v>762.5</v>
      </c>
      <c r="AS9">
        <v>779.41</v>
      </c>
      <c r="AT9">
        <v>762.5</v>
      </c>
      <c r="AU9">
        <v>778.58</v>
      </c>
      <c r="AW9" s="1">
        <v>45698</v>
      </c>
      <c r="AX9">
        <v>751.75</v>
      </c>
      <c r="AY9">
        <v>752.48</v>
      </c>
      <c r="AZ9">
        <v>735.74</v>
      </c>
      <c r="BA9">
        <v>739.71</v>
      </c>
      <c r="BC9" s="1">
        <v>45698</v>
      </c>
      <c r="BD9">
        <v>417.93</v>
      </c>
      <c r="BE9">
        <v>419.14</v>
      </c>
      <c r="BF9">
        <v>411.76</v>
      </c>
      <c r="BG9">
        <v>413.81</v>
      </c>
      <c r="BI9" s="1">
        <v>45698</v>
      </c>
      <c r="BJ9">
        <v>1596.23</v>
      </c>
      <c r="BK9">
        <v>1608.85</v>
      </c>
      <c r="BL9">
        <v>1584.7</v>
      </c>
      <c r="BM9">
        <v>1608.37</v>
      </c>
      <c r="BO9" s="1">
        <v>45698</v>
      </c>
      <c r="BP9">
        <v>2507.66</v>
      </c>
      <c r="BQ9">
        <v>2533.9699999999998</v>
      </c>
      <c r="BR9">
        <v>2507.66</v>
      </c>
      <c r="BS9">
        <v>2533.9699999999998</v>
      </c>
      <c r="BU9" s="1">
        <v>45698</v>
      </c>
      <c r="BV9">
        <v>823.88</v>
      </c>
      <c r="BW9">
        <v>824.38</v>
      </c>
      <c r="BX9">
        <v>818.11</v>
      </c>
      <c r="BY9">
        <v>819.38</v>
      </c>
      <c r="CA9" s="1">
        <v>45698</v>
      </c>
      <c r="CB9">
        <v>1820.86</v>
      </c>
      <c r="CC9">
        <v>1829.27</v>
      </c>
      <c r="CD9">
        <v>1816.45</v>
      </c>
      <c r="CE9">
        <v>1825.45</v>
      </c>
      <c r="CG9" s="1">
        <v>45698</v>
      </c>
      <c r="CH9">
        <v>2586.6999999999998</v>
      </c>
      <c r="CI9">
        <v>2619.06</v>
      </c>
      <c r="CJ9">
        <v>2586.6999999999998</v>
      </c>
      <c r="CK9">
        <v>2615.56</v>
      </c>
      <c r="CM9" s="1">
        <v>45698</v>
      </c>
      <c r="CN9">
        <v>1040.3800000000001</v>
      </c>
      <c r="CO9">
        <v>1055.73</v>
      </c>
      <c r="CP9">
        <v>1040.3800000000001</v>
      </c>
      <c r="CQ9">
        <v>1055.73</v>
      </c>
      <c r="CS9" s="1">
        <v>45698</v>
      </c>
      <c r="CT9">
        <v>2212.58</v>
      </c>
      <c r="CU9">
        <v>2241.56</v>
      </c>
      <c r="CV9">
        <v>2212.58</v>
      </c>
      <c r="CW9">
        <v>2232.63</v>
      </c>
      <c r="CY9" s="1">
        <v>45698</v>
      </c>
      <c r="CZ9">
        <v>5778.77</v>
      </c>
      <c r="DA9">
        <v>5784.87</v>
      </c>
      <c r="DB9">
        <v>5735.2</v>
      </c>
      <c r="DC9">
        <v>5753.02</v>
      </c>
      <c r="DE9" s="1">
        <v>45698</v>
      </c>
      <c r="DF9">
        <v>2355.7997999999998</v>
      </c>
      <c r="DG9">
        <v>2370.7629000000002</v>
      </c>
      <c r="DH9">
        <v>2351.7366000000002</v>
      </c>
      <c r="DI9">
        <v>2365.5830000000001</v>
      </c>
      <c r="DK9" s="1">
        <v>45698</v>
      </c>
      <c r="DL9">
        <v>460.58</v>
      </c>
      <c r="DM9">
        <v>467.33</v>
      </c>
      <c r="DN9">
        <v>460.12</v>
      </c>
      <c r="DO9">
        <v>467.33</v>
      </c>
      <c r="DQ9" s="1">
        <v>45698</v>
      </c>
      <c r="DR9">
        <v>143.49</v>
      </c>
      <c r="DS9">
        <v>143.76</v>
      </c>
      <c r="DT9">
        <v>139.38</v>
      </c>
      <c r="DU9">
        <v>139.4</v>
      </c>
      <c r="DW9" s="1">
        <v>45698</v>
      </c>
      <c r="DX9">
        <v>903.78</v>
      </c>
      <c r="DY9">
        <v>906.91</v>
      </c>
      <c r="DZ9">
        <v>899.21</v>
      </c>
      <c r="EA9">
        <v>906.8</v>
      </c>
      <c r="EC9" s="1">
        <v>45698</v>
      </c>
      <c r="ED9">
        <v>762.15</v>
      </c>
      <c r="EE9">
        <v>766.01</v>
      </c>
      <c r="EF9">
        <v>758.97</v>
      </c>
      <c r="EG9">
        <v>765.55</v>
      </c>
      <c r="EI9" s="1">
        <v>45698</v>
      </c>
      <c r="EJ9">
        <v>938.75</v>
      </c>
      <c r="EK9">
        <v>938.75</v>
      </c>
      <c r="EL9">
        <v>911.15</v>
      </c>
      <c r="EM9">
        <v>917.95</v>
      </c>
      <c r="EO9" s="1">
        <v>45698</v>
      </c>
      <c r="EP9">
        <v>970.23</v>
      </c>
      <c r="EQ9">
        <v>971.85</v>
      </c>
      <c r="ER9">
        <v>962.17</v>
      </c>
      <c r="ES9">
        <v>967.45</v>
      </c>
      <c r="EU9" s="1"/>
      <c r="FA9" s="1">
        <v>45698</v>
      </c>
      <c r="FB9">
        <v>852.03</v>
      </c>
      <c r="FC9">
        <v>855.91</v>
      </c>
      <c r="FD9">
        <v>848.98</v>
      </c>
      <c r="FE9">
        <v>852.11</v>
      </c>
      <c r="FG9" s="1"/>
      <c r="FM9" s="1">
        <v>45698</v>
      </c>
      <c r="FN9">
        <v>3027.45</v>
      </c>
      <c r="FO9">
        <v>3110.73</v>
      </c>
      <c r="FP9">
        <v>3027.45</v>
      </c>
      <c r="FQ9">
        <v>3108.75</v>
      </c>
      <c r="FS9" s="1">
        <v>45698</v>
      </c>
      <c r="FT9">
        <v>865.52</v>
      </c>
      <c r="FU9">
        <v>869.32</v>
      </c>
      <c r="FV9">
        <v>863.46</v>
      </c>
      <c r="FW9">
        <v>867.7</v>
      </c>
      <c r="FY9" s="1">
        <v>45698</v>
      </c>
      <c r="FZ9">
        <v>1959.86</v>
      </c>
      <c r="GA9">
        <v>2011.44</v>
      </c>
      <c r="GB9">
        <v>1959.86</v>
      </c>
      <c r="GC9">
        <v>2010</v>
      </c>
      <c r="GE9" s="1">
        <v>45698</v>
      </c>
      <c r="GF9">
        <v>554.13</v>
      </c>
      <c r="GG9">
        <v>554.13</v>
      </c>
      <c r="GH9">
        <v>547.54999999999995</v>
      </c>
      <c r="GI9">
        <v>551.37</v>
      </c>
      <c r="GK9" s="1">
        <v>45698</v>
      </c>
      <c r="GL9">
        <v>125.99</v>
      </c>
      <c r="GM9">
        <v>127.14</v>
      </c>
      <c r="GN9">
        <v>125.99</v>
      </c>
      <c r="GO9">
        <v>126.94</v>
      </c>
      <c r="GQ9" s="1">
        <v>45698</v>
      </c>
      <c r="GR9">
        <v>46.58</v>
      </c>
      <c r="GS9">
        <v>46.88</v>
      </c>
      <c r="GT9">
        <v>46.22</v>
      </c>
      <c r="GU9">
        <v>46.78</v>
      </c>
      <c r="GW9" s="1">
        <v>45698</v>
      </c>
      <c r="GX9">
        <v>396.11</v>
      </c>
      <c r="GY9">
        <v>399.13</v>
      </c>
      <c r="GZ9">
        <v>396.11</v>
      </c>
      <c r="HA9">
        <v>398.28</v>
      </c>
      <c r="HC9" s="1">
        <v>45698</v>
      </c>
      <c r="HD9">
        <v>395.25</v>
      </c>
      <c r="HE9">
        <v>400.32</v>
      </c>
      <c r="HF9">
        <v>395.25</v>
      </c>
      <c r="HG9">
        <v>399.96</v>
      </c>
      <c r="HI9" s="1">
        <v>45698</v>
      </c>
      <c r="HJ9">
        <v>1399.77</v>
      </c>
      <c r="HK9">
        <v>1424.45</v>
      </c>
      <c r="HL9">
        <v>1394.82</v>
      </c>
      <c r="HM9">
        <v>1423.67</v>
      </c>
      <c r="HO9" s="1">
        <v>45698</v>
      </c>
      <c r="HP9">
        <v>902.27</v>
      </c>
      <c r="HQ9">
        <v>908.75</v>
      </c>
      <c r="HR9">
        <v>901.24</v>
      </c>
      <c r="HS9">
        <v>908.18</v>
      </c>
      <c r="HU9" s="1">
        <v>45698</v>
      </c>
      <c r="HV9">
        <v>838.3</v>
      </c>
      <c r="HW9">
        <v>854.93</v>
      </c>
      <c r="HX9">
        <v>838.3</v>
      </c>
      <c r="HY9">
        <v>853.22</v>
      </c>
      <c r="IA9" s="1">
        <v>45698</v>
      </c>
      <c r="IB9">
        <v>2474.46</v>
      </c>
      <c r="IC9">
        <v>2482.35</v>
      </c>
      <c r="ID9">
        <v>2404.61</v>
      </c>
      <c r="IE9">
        <v>2420.73</v>
      </c>
      <c r="IG9" s="1">
        <v>45698</v>
      </c>
      <c r="IH9">
        <v>522.24</v>
      </c>
      <c r="II9">
        <v>527.37</v>
      </c>
      <c r="IJ9">
        <v>520.91999999999996</v>
      </c>
      <c r="IK9">
        <v>521.70000000000005</v>
      </c>
      <c r="IM9" s="1">
        <v>45698</v>
      </c>
      <c r="IN9">
        <v>537.23</v>
      </c>
      <c r="IO9">
        <v>542.25</v>
      </c>
      <c r="IP9">
        <v>534.38</v>
      </c>
      <c r="IQ9">
        <v>541.85</v>
      </c>
      <c r="IS9" s="1">
        <v>45698</v>
      </c>
      <c r="IT9">
        <v>680.57</v>
      </c>
      <c r="IU9">
        <v>687.7</v>
      </c>
      <c r="IV9">
        <v>679.93</v>
      </c>
      <c r="IW9">
        <v>681.04</v>
      </c>
      <c r="IY9" s="1">
        <v>45698</v>
      </c>
      <c r="IZ9">
        <v>771.87</v>
      </c>
      <c r="JA9">
        <v>782.64</v>
      </c>
      <c r="JB9">
        <v>770.09</v>
      </c>
      <c r="JC9">
        <v>780.52</v>
      </c>
      <c r="JE9" s="1">
        <v>45698</v>
      </c>
      <c r="JF9">
        <v>221.43</v>
      </c>
      <c r="JG9">
        <v>229.84</v>
      </c>
      <c r="JH9">
        <v>221.43</v>
      </c>
      <c r="JI9">
        <v>228.27</v>
      </c>
      <c r="JK9" s="1">
        <v>45698</v>
      </c>
      <c r="JL9">
        <v>680.31</v>
      </c>
      <c r="JM9">
        <v>686.61</v>
      </c>
      <c r="JN9">
        <v>677.83</v>
      </c>
      <c r="JO9">
        <v>686.09</v>
      </c>
      <c r="JQ9" s="1"/>
      <c r="JW9" s="1"/>
      <c r="KC9" s="1">
        <v>45698</v>
      </c>
      <c r="KD9">
        <v>1908.41</v>
      </c>
      <c r="KE9">
        <v>1927.83</v>
      </c>
      <c r="KF9">
        <v>1908.41</v>
      </c>
      <c r="KG9">
        <v>1916.41</v>
      </c>
      <c r="KI9" s="1"/>
      <c r="KO9" s="1">
        <v>45698</v>
      </c>
      <c r="KP9">
        <v>294.62</v>
      </c>
      <c r="KQ9">
        <v>303.55</v>
      </c>
      <c r="KR9">
        <v>294.62</v>
      </c>
      <c r="KS9">
        <v>302.60000000000002</v>
      </c>
      <c r="KU9" s="1"/>
      <c r="LA9" s="1">
        <v>45698</v>
      </c>
      <c r="LB9">
        <v>310.45</v>
      </c>
      <c r="LC9">
        <v>311.62</v>
      </c>
      <c r="LD9">
        <v>306.64</v>
      </c>
      <c r="LE9">
        <v>308.45</v>
      </c>
      <c r="LG9" s="1"/>
      <c r="LM9" s="1">
        <v>45698</v>
      </c>
      <c r="LN9">
        <v>315.14</v>
      </c>
      <c r="LO9">
        <v>315.14</v>
      </c>
      <c r="LP9">
        <v>304.82</v>
      </c>
      <c r="LQ9">
        <v>306.37</v>
      </c>
      <c r="LS9" s="1">
        <v>45698</v>
      </c>
      <c r="LT9">
        <v>339.98</v>
      </c>
      <c r="LU9">
        <v>343.7</v>
      </c>
      <c r="LV9">
        <v>337.95</v>
      </c>
      <c r="LW9">
        <v>340.95</v>
      </c>
      <c r="LY9" s="1">
        <v>45698</v>
      </c>
      <c r="LZ9">
        <v>365.09</v>
      </c>
      <c r="MA9">
        <v>378.25</v>
      </c>
      <c r="MB9">
        <v>365.09</v>
      </c>
      <c r="MC9">
        <v>376.11</v>
      </c>
      <c r="ME9" s="1">
        <v>45698</v>
      </c>
      <c r="MF9">
        <v>538.79</v>
      </c>
      <c r="MG9">
        <v>541.94000000000005</v>
      </c>
      <c r="MH9">
        <v>530.11</v>
      </c>
      <c r="MI9">
        <v>530.65</v>
      </c>
      <c r="MK9" s="1">
        <v>45698</v>
      </c>
      <c r="ML9">
        <v>167.84</v>
      </c>
      <c r="MM9">
        <v>172.79</v>
      </c>
      <c r="MN9">
        <v>166.9</v>
      </c>
      <c r="MO9">
        <v>169.5</v>
      </c>
      <c r="MQ9" s="1">
        <v>45698</v>
      </c>
      <c r="MR9">
        <v>362.4</v>
      </c>
      <c r="MS9">
        <v>365.44</v>
      </c>
      <c r="MT9">
        <v>361.4</v>
      </c>
      <c r="MU9">
        <v>364.48</v>
      </c>
      <c r="MW9" s="1">
        <v>45698</v>
      </c>
      <c r="MX9">
        <v>1616.79</v>
      </c>
      <c r="MY9">
        <v>1627.61</v>
      </c>
      <c r="MZ9">
        <v>1604.36</v>
      </c>
      <c r="NA9">
        <v>1608.66</v>
      </c>
      <c r="NC9" s="1"/>
      <c r="NI9" s="1"/>
      <c r="NO9" s="1">
        <v>45698</v>
      </c>
      <c r="NP9">
        <v>143.83000000000001</v>
      </c>
      <c r="NQ9">
        <v>145.56</v>
      </c>
      <c r="NR9">
        <v>141.9</v>
      </c>
      <c r="NS9">
        <v>142.65</v>
      </c>
      <c r="NU9" s="1">
        <v>45698</v>
      </c>
      <c r="NV9">
        <v>148.5</v>
      </c>
      <c r="NW9">
        <v>149.09</v>
      </c>
      <c r="NX9">
        <v>147.41999999999999</v>
      </c>
      <c r="NY9">
        <v>148.27000000000001</v>
      </c>
      <c r="OA9" s="1"/>
      <c r="OG9" s="1"/>
      <c r="OM9" s="1">
        <v>45698</v>
      </c>
      <c r="ON9">
        <v>48.07</v>
      </c>
      <c r="OO9">
        <v>49.1</v>
      </c>
      <c r="OP9">
        <v>47.91</v>
      </c>
      <c r="OQ9">
        <v>48.36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 ca="1">_xll.BFieldInfo(B$6)</f>
        <v>#N/A Requesting Data...</v>
      </c>
      <c r="C5" t="str">
        <f ca="1">_xll.BFieldInfo(C$6)</f>
        <v>#N/A Requesting Data...</v>
      </c>
      <c r="D5" t="str">
        <f ca="1">_xll.BFieldInfo(D$6)</f>
        <v>#N/A Requesting Data...</v>
      </c>
      <c r="E5" t="str">
        <f ca="1">_xll.BFieldInfo(E$6)</f>
        <v>#N/A Requesting Data...</v>
      </c>
      <c r="H5" t="str">
        <f ca="1">_xll.BFieldInfo(H$6)</f>
        <v>#N/A Requesting Data...</v>
      </c>
      <c r="I5" t="str">
        <f ca="1">_xll.BFieldInfo(I$6)</f>
        <v>#N/A Requesting Data...</v>
      </c>
      <c r="J5" t="str">
        <f ca="1">_xll.BFieldInfo(J$6)</f>
        <v>#N/A Requesting Data...</v>
      </c>
      <c r="K5" t="str">
        <f ca="1">_xll.BFieldInfo(K$6)</f>
        <v>#N/A Requesting Data...</v>
      </c>
      <c r="N5" t="str">
        <f ca="1">_xll.BFieldInfo(N$6)</f>
        <v>#N/A Requesting Data...</v>
      </c>
      <c r="O5" t="str">
        <f ca="1">_xll.BFieldInfo(O$6)</f>
        <v>#N/A Requesting Data...</v>
      </c>
      <c r="P5" t="str">
        <f ca="1">_xll.BFieldInfo(P$6)</f>
        <v>#N/A Requesting Data...</v>
      </c>
      <c r="Q5" t="str">
        <f ca="1">_xll.BFieldInfo(Q$6)</f>
        <v>#N/A Requesting Data...</v>
      </c>
      <c r="T5" t="str">
        <f ca="1">_xll.BFieldInfo(T$6)</f>
        <v>#N/A Requesting Data...</v>
      </c>
      <c r="U5" t="str">
        <f ca="1">_xll.BFieldInfo(U$6)</f>
        <v>#N/A Requesting Data...</v>
      </c>
      <c r="V5" t="str">
        <f ca="1">_xll.BFieldInfo(V$6)</f>
        <v>#N/A Requesting Data...</v>
      </c>
      <c r="W5" t="str">
        <f ca="1">_xll.BFieldInfo(W$6)</f>
        <v>#N/A Requesting Data...</v>
      </c>
      <c r="Z5" t="str">
        <f ca="1">_xll.BFieldInfo(Z$6)</f>
        <v>#N/A Requesting Data...</v>
      </c>
      <c r="AA5" t="str">
        <f ca="1">_xll.BFieldInfo(AA$6)</f>
        <v>#N/A Requesting Data...</v>
      </c>
      <c r="AB5" t="str">
        <f ca="1">_xll.BFieldInfo(AB$6)</f>
        <v>#N/A Requesting Data...</v>
      </c>
      <c r="AC5" t="str">
        <f ca="1">_xll.BFieldInfo(AC$6)</f>
        <v>#N/A Requesting Data...</v>
      </c>
      <c r="AF5" t="str">
        <f ca="1">_xll.BFieldInfo(AF$6)</f>
        <v>#N/A Requesting Data...</v>
      </c>
      <c r="AG5" t="str">
        <f ca="1">_xll.BFieldInfo(AG$6)</f>
        <v>#N/A Requesting Data...</v>
      </c>
      <c r="AH5" t="str">
        <f ca="1">_xll.BFieldInfo(AH$6)</f>
        <v>#N/A Requesting Data...</v>
      </c>
      <c r="AI5" t="str">
        <f ca="1">_xll.BFieldInfo(AI$6)</f>
        <v>#N/A Requesting Data...</v>
      </c>
      <c r="AL5" t="str">
        <f ca="1">_xll.BFieldInfo(AL$6)</f>
        <v>#N/A Requesting Data...</v>
      </c>
      <c r="AM5" t="str">
        <f ca="1">_xll.BFieldInfo(AM$6)</f>
        <v>#N/A Requesting Data...</v>
      </c>
      <c r="AN5" t="str">
        <f ca="1">_xll.BFieldInfo(AN$6)</f>
        <v>Low Price</v>
      </c>
      <c r="AO5" t="str">
        <f ca="1">_xll.BFieldInfo(AO$6)</f>
        <v>Last Price</v>
      </c>
      <c r="AR5" t="str">
        <f ca="1">_xll.BFieldInfo(AR$6)</f>
        <v>Open Price</v>
      </c>
      <c r="AS5" t="str">
        <f ca="1">_xll.BFieldInfo(AS$6)</f>
        <v>High Price</v>
      </c>
      <c r="AT5" t="str">
        <f ca="1">_xll.BFieldInfo(AT$6)</f>
        <v>#N/A Requesting Data...</v>
      </c>
      <c r="AU5" t="str">
        <f ca="1">_xll.BFieldInfo(AU$6)</f>
        <v>#N/A Requesting Data...</v>
      </c>
      <c r="AX5" t="str">
        <f ca="1">_xll.BFieldInfo(AX$6)</f>
        <v>#N/A Requesting Data...</v>
      </c>
      <c r="AY5" t="str">
        <f ca="1">_xll.BFieldInfo(AY$6)</f>
        <v>#N/A Requesting Data...</v>
      </c>
      <c r="AZ5" t="str">
        <f ca="1">_xll.BFieldInfo(AZ$6)</f>
        <v>#N/A Requesting Data...</v>
      </c>
      <c r="BA5" t="str">
        <f ca="1">_xll.BFieldInfo(BA$6)</f>
        <v>#N/A Requesting Data...</v>
      </c>
      <c r="BD5" t="str">
        <f ca="1">_xll.BFieldInfo(BD$6)</f>
        <v>#N/A Requesting Data...</v>
      </c>
      <c r="BE5" t="str">
        <f ca="1">_xll.BFieldInfo(BE$6)</f>
        <v>#N/A Requesting Data...</v>
      </c>
      <c r="BF5" t="str">
        <f ca="1">_xll.BFieldInfo(BF$6)</f>
        <v>#N/A Requesting Data...</v>
      </c>
      <c r="BG5" t="str">
        <f ca="1">_xll.BFieldInfo(BG$6)</f>
        <v>#N/A Requesting Data...</v>
      </c>
      <c r="BJ5" t="str">
        <f ca="1">_xll.BFieldInfo(BJ$6)</f>
        <v>#N/A Requesting Data...</v>
      </c>
      <c r="BK5" t="str">
        <f ca="1">_xll.BFieldInfo(BK$6)</f>
        <v>#N/A Requesting Data...</v>
      </c>
      <c r="BL5" t="str">
        <f ca="1">_xll.BFieldInfo(BL$6)</f>
        <v>#N/A Requesting Data...</v>
      </c>
      <c r="BM5" t="str">
        <f ca="1">_xll.BFieldInfo(BM$6)</f>
        <v>#N/A Requesting Data...</v>
      </c>
      <c r="BP5" t="str">
        <f ca="1">_xll.BFieldInfo(BP$6)</f>
        <v>#N/A Requesting Data...</v>
      </c>
      <c r="BQ5" t="str">
        <f ca="1">_xll.BFieldInfo(BQ$6)</f>
        <v>#N/A Requesting Data...</v>
      </c>
      <c r="BR5" t="str">
        <f ca="1">_xll.BFieldInfo(BR$6)</f>
        <v>#N/A Requesting Data...</v>
      </c>
      <c r="BS5" t="str">
        <f ca="1">_xll.BFieldInfo(BS$6)</f>
        <v>#N/A Requesting Data...</v>
      </c>
      <c r="BV5" t="str">
        <f ca="1">_xll.BFieldInfo(BV$6)</f>
        <v>#N/A Requesting Data...</v>
      </c>
      <c r="BW5" t="str">
        <f ca="1">_xll.BFieldInfo(BW$6)</f>
        <v>#N/A Requesting Data...</v>
      </c>
      <c r="BX5" t="str">
        <f ca="1">_xll.BFieldInfo(BX$6)</f>
        <v>#N/A Requesting Data...</v>
      </c>
      <c r="BY5" t="str">
        <f ca="1">_xll.BFieldInfo(BY$6)</f>
        <v>#N/A Requesting Data...</v>
      </c>
      <c r="CB5" t="str">
        <f ca="1">_xll.BFieldInfo(CB$6)</f>
        <v>#N/A Requesting Data...</v>
      </c>
      <c r="CC5" t="str">
        <f ca="1">_xll.BFieldInfo(CC$6)</f>
        <v>#N/A Requesting Data...</v>
      </c>
      <c r="CD5" t="str">
        <f ca="1">_xll.BFieldInfo(CD$6)</f>
        <v>#N/A Requesting Data...</v>
      </c>
      <c r="CE5" t="str">
        <f ca="1">_xll.BFieldInfo(CE$6)</f>
        <v>#N/A Requesting Data...</v>
      </c>
      <c r="CH5" t="str">
        <f ca="1">_xll.BFieldInfo(CH$6)</f>
        <v>#N/A Requesting Data...</v>
      </c>
      <c r="CI5" t="str">
        <f ca="1">_xll.BFieldInfo(CI$6)</f>
        <v>#N/A Requesting Data...</v>
      </c>
      <c r="CJ5" t="str">
        <f ca="1">_xll.BFieldInfo(CJ$6)</f>
        <v>#N/A Requesting Data...</v>
      </c>
      <c r="CK5" t="str">
        <f ca="1">_xll.BFieldInfo(CK$6)</f>
        <v>#N/A Requesting Data...</v>
      </c>
      <c r="CN5" t="str">
        <f ca="1">_xll.BFieldInfo(CN$6)</f>
        <v>#N/A Requesting Data...</v>
      </c>
      <c r="CO5" t="str">
        <f ca="1">_xll.BFieldInfo(CO$6)</f>
        <v>#N/A Requesting Data...</v>
      </c>
      <c r="CP5" t="str">
        <f ca="1">_xll.BFieldInfo(CP$6)</f>
        <v>#N/A Requesting Data...</v>
      </c>
      <c r="CQ5" t="str">
        <f ca="1">_xll.BFieldInfo(CQ$6)</f>
        <v>#N/A Requesting Data...</v>
      </c>
      <c r="CT5" t="str">
        <f ca="1">_xll.BFieldInfo(CT$6)</f>
        <v>#N/A Requesting Data...</v>
      </c>
      <c r="CU5" t="str">
        <f ca="1">_xll.BFieldInfo(CU$6)</f>
        <v>#N/A Requesting Data...</v>
      </c>
      <c r="CV5" t="str">
        <f ca="1">_xll.BFieldInfo(CV$6)</f>
        <v>#N/A Requesting Data...</v>
      </c>
      <c r="CW5" t="str">
        <f ca="1">_xll.BFieldInfo(CW$6)</f>
        <v>#N/A Requesting Data...</v>
      </c>
      <c r="CZ5" t="str">
        <f ca="1">_xll.BFieldInfo(CZ$6)</f>
        <v>#N/A Requesting Data...</v>
      </c>
      <c r="DA5" t="str">
        <f ca="1">_xll.BFieldInfo(DA$6)</f>
        <v>#N/A Requesting Data...</v>
      </c>
      <c r="DB5" t="str">
        <f ca="1">_xll.BFieldInfo(DB$6)</f>
        <v>#N/A Requesting Data...</v>
      </c>
      <c r="DC5" t="str">
        <f ca="1">_xll.BFieldInfo(DC$6)</f>
        <v>#N/A Requesting Data...</v>
      </c>
      <c r="DF5" t="str">
        <f ca="1">_xll.BFieldInfo(DF$6)</f>
        <v>#N/A Requesting Data...</v>
      </c>
      <c r="DG5" t="str">
        <f ca="1">_xll.BFieldInfo(DG$6)</f>
        <v>#N/A Requesting Data...</v>
      </c>
      <c r="DH5" t="str">
        <f ca="1">_xll.BFieldInfo(DH$6)</f>
        <v>#N/A Requesting Data...</v>
      </c>
      <c r="DI5" t="str">
        <f ca="1">_xll.BFieldInfo(DI$6)</f>
        <v>#N/A Requesting Data...</v>
      </c>
      <c r="DL5" t="str">
        <f ca="1">_xll.BFieldInfo(DL$6)</f>
        <v>#N/A Requesting Data...</v>
      </c>
      <c r="DM5" t="str">
        <f ca="1">_xll.BFieldInfo(DM$6)</f>
        <v>#N/A Requesting Data...</v>
      </c>
      <c r="DN5" t="str">
        <f ca="1">_xll.BFieldInfo(DN$6)</f>
        <v>#N/A Requesting Data...</v>
      </c>
      <c r="DO5" t="str">
        <f ca="1">_xll.BFieldInfo(DO$6)</f>
        <v>#N/A Requesting Data...</v>
      </c>
      <c r="DR5" t="str">
        <f ca="1">_xll.BFieldInfo(DR$6)</f>
        <v>#N/A Requesting Data...</v>
      </c>
      <c r="DS5" t="str">
        <f ca="1">_xll.BFieldInfo(DS$6)</f>
        <v>#N/A Requesting Data...</v>
      </c>
      <c r="DT5" t="str">
        <f ca="1">_xll.BFieldInfo(DT$6)</f>
        <v>#N/A Requesting Data...</v>
      </c>
      <c r="DU5" t="str">
        <f ca="1">_xll.BFieldInfo(DU$6)</f>
        <v>#N/A Requesting Data...</v>
      </c>
      <c r="DX5" t="str">
        <f ca="1">_xll.BFieldInfo(DX$6)</f>
        <v>#N/A Requesting Data...</v>
      </c>
      <c r="DY5" t="str">
        <f ca="1">_xll.BFieldInfo(DY$6)</f>
        <v>#N/A Requesting Data...</v>
      </c>
      <c r="DZ5" t="str">
        <f ca="1">_xll.BFieldInfo(DZ$6)</f>
        <v>#N/A Requesting Data...</v>
      </c>
      <c r="EA5" t="str">
        <f ca="1">_xll.BFieldInfo(EA$6)</f>
        <v>#N/A Requesting Data...</v>
      </c>
      <c r="ED5" t="str">
        <f ca="1">_xll.BFieldInfo(ED$6)</f>
        <v>#N/A Requesting Data...</v>
      </c>
      <c r="EE5" t="str">
        <f ca="1">_xll.BFieldInfo(EE$6)</f>
        <v>#N/A Requesting Data...</v>
      </c>
      <c r="EF5" t="str">
        <f ca="1">_xll.BFieldInfo(EF$6)</f>
        <v>#N/A Requesting Data...</v>
      </c>
      <c r="EG5" t="str">
        <f ca="1">_xll.BFieldInfo(EG$6)</f>
        <v>#N/A Requesting Data...</v>
      </c>
      <c r="EJ5" t="str">
        <f ca="1">_xll.BFieldInfo(EJ$6)</f>
        <v>#N/A Requesting Data...</v>
      </c>
      <c r="EK5" t="str">
        <f ca="1">_xll.BFieldInfo(EK$6)</f>
        <v>#N/A Requesting Data...</v>
      </c>
      <c r="EL5" t="str">
        <f ca="1">_xll.BFieldInfo(EL$6)</f>
        <v>#N/A Requesting Data...</v>
      </c>
      <c r="EM5" t="str">
        <f ca="1">_xll.BFieldInfo(EM$6)</f>
        <v>#N/A Requesting Data...</v>
      </c>
      <c r="EP5" t="str">
        <f ca="1">_xll.BFieldInfo(EP$6)</f>
        <v>#N/A Requesting Data...</v>
      </c>
      <c r="EQ5" t="str">
        <f ca="1">_xll.BFieldInfo(EQ$6)</f>
        <v>#N/A Requesting Data...</v>
      </c>
      <c r="ER5" t="str">
        <f ca="1">_xll.BFieldInfo(ER$6)</f>
        <v>#N/A Requesting Data...</v>
      </c>
      <c r="ES5" t="str">
        <f ca="1">_xll.BFieldInfo(ES$6)</f>
        <v>#N/A Requesting Data...</v>
      </c>
      <c r="EV5" t="str">
        <f ca="1">_xll.BFieldInfo(EV$6)</f>
        <v>#N/A Requesting Data...</v>
      </c>
      <c r="EW5" t="str">
        <f ca="1">_xll.BFieldInfo(EW$6)</f>
        <v>#N/A Requesting Data...</v>
      </c>
      <c r="EX5" t="str">
        <f ca="1">_xll.BFieldInfo(EX$6)</f>
        <v>#N/A Requesting Data...</v>
      </c>
      <c r="EY5" t="str">
        <f ca="1">_xll.BFieldInfo(EY$6)</f>
        <v>#N/A Requesting Data...</v>
      </c>
      <c r="FB5" t="str">
        <f ca="1">_xll.BFieldInfo(FB$6)</f>
        <v>#N/A Requesting Data...</v>
      </c>
      <c r="FC5" t="str">
        <f ca="1">_xll.BFieldInfo(FC$6)</f>
        <v>#N/A Requesting Data...</v>
      </c>
      <c r="FD5" t="str">
        <f ca="1">_xll.BFieldInfo(FD$6)</f>
        <v>#N/A Requesting Data...</v>
      </c>
      <c r="FE5" t="str">
        <f ca="1">_xll.BFieldInfo(FE$6)</f>
        <v>#N/A Requesting Data...</v>
      </c>
      <c r="FH5" t="str">
        <f ca="1">_xll.BFieldInfo(FH$6)</f>
        <v>#N/A Requesting Data...</v>
      </c>
      <c r="FI5" t="str">
        <f ca="1">_xll.BFieldInfo(FI$6)</f>
        <v>#N/A Requesting Data...</v>
      </c>
      <c r="FJ5" t="str">
        <f ca="1">_xll.BFieldInfo(FJ$6)</f>
        <v>#N/A Requesting Data...</v>
      </c>
      <c r="FK5" t="str">
        <f ca="1">_xll.BFieldInfo(FK$6)</f>
        <v>#N/A Requesting Data...</v>
      </c>
      <c r="FN5" t="str">
        <f ca="1">_xll.BFieldInfo(FN$6)</f>
        <v>#N/A Requesting Data...</v>
      </c>
      <c r="FO5" t="str">
        <f ca="1">_xll.BFieldInfo(FO$6)</f>
        <v>#N/A Requesting Data...</v>
      </c>
      <c r="FP5" t="str">
        <f ca="1">_xll.BFieldInfo(FP$6)</f>
        <v>#N/A Requesting Data...</v>
      </c>
      <c r="FQ5" t="str">
        <f ca="1">_xll.BFieldInfo(FQ$6)</f>
        <v>#N/A Requesting Data...</v>
      </c>
      <c r="FT5" t="str">
        <f ca="1">_xll.BFieldInfo(FT$6)</f>
        <v>#N/A Requesting Data...</v>
      </c>
      <c r="FU5" t="str">
        <f ca="1">_xll.BFieldInfo(FU$6)</f>
        <v>#N/A Requesting Data...</v>
      </c>
      <c r="FV5" t="str">
        <f ca="1">_xll.BFieldInfo(FV$6)</f>
        <v>#N/A Requesting Data...</v>
      </c>
      <c r="FW5" t="str">
        <f ca="1">_xll.BFieldInfo(FW$6)</f>
        <v>#N/A Requesting Data...</v>
      </c>
      <c r="FZ5" t="str">
        <f ca="1">_xll.BFieldInfo(FZ$6)</f>
        <v>#N/A Requesting Data...</v>
      </c>
      <c r="GA5" t="str">
        <f ca="1">_xll.BFieldInfo(GA$6)</f>
        <v>#N/A Requesting Data...</v>
      </c>
      <c r="GB5" t="str">
        <f ca="1">_xll.BFieldInfo(GB$6)</f>
        <v>#N/A Requesting Data...</v>
      </c>
      <c r="GC5" t="str">
        <f ca="1">_xll.BFieldInfo(GC$6)</f>
        <v>#N/A Requesting Data...</v>
      </c>
      <c r="GF5" t="str">
        <f ca="1">_xll.BFieldInfo(GF$6)</f>
        <v>#N/A Requesting Data...</v>
      </c>
      <c r="GG5" t="str">
        <f ca="1">_xll.BFieldInfo(GG$6)</f>
        <v>#N/A Requesting Data...</v>
      </c>
      <c r="GH5" t="str">
        <f ca="1">_xll.BFieldInfo(GH$6)</f>
        <v>#N/A Requesting Data...</v>
      </c>
      <c r="GI5" t="str">
        <f ca="1">_xll.BFieldInfo(GI$6)</f>
        <v>#N/A Requesting Data...</v>
      </c>
      <c r="GL5" t="str">
        <f ca="1">_xll.BFieldInfo(GL$6)</f>
        <v>#N/A Requesting Data...</v>
      </c>
      <c r="GM5" t="str">
        <f ca="1">_xll.BFieldInfo(GM$6)</f>
        <v>#N/A Requesting Data...</v>
      </c>
      <c r="GN5" t="str">
        <f ca="1">_xll.BFieldInfo(GN$6)</f>
        <v>#N/A Requesting Data...</v>
      </c>
      <c r="GO5" t="str">
        <f ca="1">_xll.BFieldInfo(GO$6)</f>
        <v>#N/A Requesting Data...</v>
      </c>
      <c r="GR5" t="str">
        <f ca="1">_xll.BFieldInfo(GR$6)</f>
        <v>#N/A Requesting Data...</v>
      </c>
      <c r="GS5" t="str">
        <f ca="1">_xll.BFieldInfo(GS$6)</f>
        <v>#N/A Requesting Data...</v>
      </c>
      <c r="GT5" t="str">
        <f ca="1">_xll.BFieldInfo(GT$6)</f>
        <v>#N/A Requesting Data...</v>
      </c>
      <c r="GU5" t="str">
        <f ca="1">_xll.BFieldInfo(GU$6)</f>
        <v>#N/A Requesting Data...</v>
      </c>
      <c r="GX5" t="str">
        <f ca="1">_xll.BFieldInfo(GX$6)</f>
        <v>#N/A Requesting Data...</v>
      </c>
      <c r="GY5" t="str">
        <f ca="1">_xll.BFieldInfo(GY$6)</f>
        <v>#N/A Requesting Data...</v>
      </c>
      <c r="GZ5" t="str">
        <f ca="1">_xll.BFieldInfo(GZ$6)</f>
        <v>#N/A Requesting Data...</v>
      </c>
      <c r="HA5" t="str">
        <f ca="1">_xll.BFieldInfo(HA$6)</f>
        <v>#N/A Requesting Data...</v>
      </c>
      <c r="HD5" t="str">
        <f ca="1">_xll.BFieldInfo(HD$6)</f>
        <v>#N/A Requesting Data...</v>
      </c>
      <c r="HE5" t="str">
        <f ca="1">_xll.BFieldInfo(HE$6)</f>
        <v>#N/A Requesting Data...</v>
      </c>
      <c r="HF5" t="str">
        <f ca="1">_xll.BFieldInfo(HF$6)</f>
        <v>#N/A Requesting Data...</v>
      </c>
      <c r="HG5" t="str">
        <f ca="1">_xll.BFieldInfo(HG$6)</f>
        <v>#N/A Requesting Data...</v>
      </c>
      <c r="HJ5" t="str">
        <f ca="1">_xll.BFieldInfo(HJ$6)</f>
        <v>#N/A Requesting Data...</v>
      </c>
      <c r="HK5" t="str">
        <f ca="1">_xll.BFieldInfo(HK$6)</f>
        <v>#N/A Requesting Data...</v>
      </c>
      <c r="HL5" t="str">
        <f ca="1">_xll.BFieldInfo(HL$6)</f>
        <v>#N/A Requesting Data...</v>
      </c>
      <c r="HM5" t="str">
        <f ca="1">_xll.BFieldInfo(HM$6)</f>
        <v>#N/A Requesting Data...</v>
      </c>
      <c r="HP5" t="str">
        <f ca="1">_xll.BFieldInfo(HP$6)</f>
        <v>#N/A Requesting Data...</v>
      </c>
      <c r="HQ5" t="str">
        <f ca="1">_xll.BFieldInfo(HQ$6)</f>
        <v>#N/A Requesting Data...</v>
      </c>
      <c r="HR5" t="str">
        <f ca="1">_xll.BFieldInfo(HR$6)</f>
        <v>#N/A Requesting Data...</v>
      </c>
      <c r="HS5" t="str">
        <f ca="1">_xll.BFieldInfo(HS$6)</f>
        <v>#N/A Requesting Data...</v>
      </c>
      <c r="HV5" t="str">
        <f ca="1">_xll.BFieldInfo(HV$6)</f>
        <v>#N/A Requesting Data...</v>
      </c>
      <c r="HW5" t="str">
        <f ca="1">_xll.BFieldInfo(HW$6)</f>
        <v>#N/A Requesting Data...</v>
      </c>
      <c r="HX5" t="str">
        <f ca="1">_xll.BFieldInfo(HX$6)</f>
        <v>#N/A Requesting Data...</v>
      </c>
      <c r="HY5" t="str">
        <f ca="1">_xll.BFieldInfo(HY$6)</f>
        <v>#N/A Requesting Data...</v>
      </c>
      <c r="IB5" t="str">
        <f ca="1">_xll.BFieldInfo(IB$6)</f>
        <v>#N/A Requesting Data...</v>
      </c>
      <c r="IC5" t="str">
        <f ca="1">_xll.BFieldInfo(IC$6)</f>
        <v>#N/A Requesting Data...</v>
      </c>
      <c r="ID5" t="str">
        <f ca="1">_xll.BFieldInfo(ID$6)</f>
        <v>#N/A Requesting Data...</v>
      </c>
      <c r="IE5" t="str">
        <f ca="1">_xll.BFieldInfo(IE$6)</f>
        <v>#N/A Requesting Data...</v>
      </c>
      <c r="IH5" t="str">
        <f ca="1">_xll.BFieldInfo(IH$6)</f>
        <v>#N/A Requesting Data...</v>
      </c>
      <c r="II5" t="str">
        <f ca="1">_xll.BFieldInfo(II$6)</f>
        <v>#N/A Requesting Data...</v>
      </c>
      <c r="IJ5" t="str">
        <f ca="1">_xll.BFieldInfo(IJ$6)</f>
        <v>#N/A Requesting Data...</v>
      </c>
      <c r="IK5" t="str">
        <f ca="1">_xll.BFieldInfo(IK$6)</f>
        <v>#N/A Requesting Data...</v>
      </c>
      <c r="IN5" t="str">
        <f ca="1">_xll.BFieldInfo(IN$6)</f>
        <v>#N/A Requesting Data...</v>
      </c>
      <c r="IO5" t="str">
        <f ca="1">_xll.BFieldInfo(IO$6)</f>
        <v>#N/A Requesting Data...</v>
      </c>
      <c r="IP5" t="str">
        <f ca="1">_xll.BFieldInfo(IP$6)</f>
        <v>#N/A Requesting Data...</v>
      </c>
      <c r="IQ5" t="str">
        <f ca="1">_xll.BFieldInfo(IQ$6)</f>
        <v>#N/A Requesting Data...</v>
      </c>
      <c r="IT5" t="str">
        <f ca="1">_xll.BFieldInfo(IT$6)</f>
        <v>#N/A Requesting Data...</v>
      </c>
      <c r="IU5" t="str">
        <f ca="1">_xll.BFieldInfo(IU$6)</f>
        <v>#N/A Requesting Data...</v>
      </c>
      <c r="IV5" t="str">
        <f ca="1">_xll.BFieldInfo(IV$6)</f>
        <v>#N/A Requesting Data...</v>
      </c>
      <c r="IW5" t="str">
        <f ca="1">_xll.BFieldInfo(IW$6)</f>
        <v>#N/A Requesting Data...</v>
      </c>
      <c r="IZ5" t="str">
        <f ca="1">_xll.BFieldInfo(IZ$6)</f>
        <v>#N/A Requesting Data...</v>
      </c>
      <c r="JA5" t="str">
        <f ca="1">_xll.BFieldInfo(JA$6)</f>
        <v>#N/A Requesting Data...</v>
      </c>
      <c r="JB5" t="str">
        <f ca="1">_xll.BFieldInfo(JB$6)</f>
        <v>#N/A Requesting Data...</v>
      </c>
      <c r="JC5" t="str">
        <f ca="1">_xll.BFieldInfo(JC$6)</f>
        <v>#N/A Requesting Data...</v>
      </c>
      <c r="JF5" t="str">
        <f ca="1">_xll.BFieldInfo(JF$6)</f>
        <v>#N/A Requesting Data...</v>
      </c>
      <c r="JG5" t="str">
        <f ca="1">_xll.BFieldInfo(JG$6)</f>
        <v>#N/A Requesting Data...</v>
      </c>
      <c r="JH5" t="str">
        <f ca="1">_xll.BFieldInfo(JH$6)</f>
        <v>#N/A Requesting Data...</v>
      </c>
      <c r="JI5" t="str">
        <f ca="1">_xll.BFieldInfo(JI$6)</f>
        <v>#N/A Requesting Data...</v>
      </c>
      <c r="JL5" t="str">
        <f ca="1">_xll.BFieldInfo(JL$6)</f>
        <v>#N/A Requesting Data...</v>
      </c>
      <c r="JM5" t="str">
        <f ca="1">_xll.BFieldInfo(JM$6)</f>
        <v>#N/A Requesting Data...</v>
      </c>
      <c r="JN5" t="str">
        <f ca="1">_xll.BFieldInfo(JN$6)</f>
        <v>#N/A Requesting Data...</v>
      </c>
      <c r="JO5" t="str">
        <f ca="1">_xll.BFieldInfo(JO$6)</f>
        <v>#N/A Requesting Data...</v>
      </c>
      <c r="JR5" t="str">
        <f ca="1">_xll.BFieldInfo(JR$6)</f>
        <v>#N/A Requesting Data...</v>
      </c>
      <c r="JS5" t="str">
        <f ca="1">_xll.BFieldInfo(JS$6)</f>
        <v>#N/A Requesting Data...</v>
      </c>
      <c r="JT5" t="str">
        <f ca="1">_xll.BFieldInfo(JT$6)</f>
        <v>#N/A Requesting Data...</v>
      </c>
      <c r="JU5" t="str">
        <f ca="1">_xll.BFieldInfo(JU$6)</f>
        <v>#N/A Requesting Data...</v>
      </c>
      <c r="JX5" t="str">
        <f ca="1">_xll.BFieldInfo(JX$6)</f>
        <v>#N/A Requesting Data...</v>
      </c>
      <c r="JY5" t="str">
        <f ca="1">_xll.BFieldInfo(JY$6)</f>
        <v>#N/A Requesting Data...</v>
      </c>
      <c r="JZ5" t="str">
        <f ca="1">_xll.BFieldInfo(JZ$6)</f>
        <v>#N/A Requesting Data...</v>
      </c>
      <c r="KA5" t="str">
        <f ca="1">_xll.BFieldInfo(KA$6)</f>
        <v>#N/A Requesting Data...</v>
      </c>
      <c r="KD5" t="str">
        <f ca="1">_xll.BFieldInfo(KD$6)</f>
        <v>#N/A Requesting Data...</v>
      </c>
      <c r="KE5" t="str">
        <f ca="1">_xll.BFieldInfo(KE$6)</f>
        <v>#N/A Requesting Data...</v>
      </c>
      <c r="KF5" t="str">
        <f ca="1">_xll.BFieldInfo(KF$6)</f>
        <v>#N/A Requesting Data...</v>
      </c>
      <c r="KG5" t="str">
        <f ca="1">_xll.BFieldInfo(KG$6)</f>
        <v>#N/A Requesting Data...</v>
      </c>
      <c r="KJ5" t="str">
        <f ca="1">_xll.BFieldInfo(KJ$6)</f>
        <v>#N/A Requesting Data...</v>
      </c>
      <c r="KK5" t="str">
        <f ca="1">_xll.BFieldInfo(KK$6)</f>
        <v>#N/A Requesting Data...</v>
      </c>
      <c r="KL5" t="str">
        <f ca="1">_xll.BFieldInfo(KL$6)</f>
        <v>#N/A Requesting Data...</v>
      </c>
      <c r="KM5" t="str">
        <f ca="1">_xll.BFieldInfo(KM$6)</f>
        <v>#N/A Requesting Data...</v>
      </c>
      <c r="KP5" t="str">
        <f ca="1">_xll.BFieldInfo(KP$6)</f>
        <v>#N/A Requesting Data...</v>
      </c>
      <c r="KQ5" t="str">
        <f ca="1">_xll.BFieldInfo(KQ$6)</f>
        <v>#N/A Requesting Data...</v>
      </c>
      <c r="KR5" t="str">
        <f ca="1">_xll.BFieldInfo(KR$6)</f>
        <v>#N/A Requesting Data...</v>
      </c>
      <c r="KS5" t="str">
        <f ca="1">_xll.BFieldInfo(KS$6)</f>
        <v>#N/A Requesting Data...</v>
      </c>
      <c r="KV5" t="str">
        <f ca="1">_xll.BFieldInfo(KV$6)</f>
        <v>#N/A Requesting Data...</v>
      </c>
      <c r="KW5" t="str">
        <f ca="1">_xll.BFieldInfo(KW$6)</f>
        <v>#N/A Requesting Data...</v>
      </c>
      <c r="KX5" t="str">
        <f ca="1">_xll.BFieldInfo(KX$6)</f>
        <v>#N/A Requesting Data...</v>
      </c>
      <c r="KY5" t="str">
        <f ca="1">_xll.BFieldInfo(KY$6)</f>
        <v>#N/A Requesting Data...</v>
      </c>
      <c r="LB5" t="str">
        <f ca="1">_xll.BFieldInfo(LB$6)</f>
        <v>#N/A Requesting Data...</v>
      </c>
      <c r="LC5" t="str">
        <f ca="1">_xll.BFieldInfo(LC$6)</f>
        <v>#N/A Requesting Data...</v>
      </c>
      <c r="LD5" t="str">
        <f ca="1">_xll.BFieldInfo(LD$6)</f>
        <v>#N/A Requesting Data...</v>
      </c>
      <c r="LE5" t="str">
        <f ca="1">_xll.BFieldInfo(LE$6)</f>
        <v>#N/A Requesting Data...</v>
      </c>
      <c r="LH5" t="str">
        <f ca="1">_xll.BFieldInfo(LH$6)</f>
        <v>#N/A Requesting Data...</v>
      </c>
      <c r="LI5" t="str">
        <f ca="1">_xll.BFieldInfo(LI$6)</f>
        <v>#N/A Requesting Data...</v>
      </c>
      <c r="LJ5" t="str">
        <f ca="1">_xll.BFieldInfo(LJ$6)</f>
        <v>#N/A Requesting Data...</v>
      </c>
      <c r="LK5" t="str">
        <f ca="1">_xll.BFieldInfo(LK$6)</f>
        <v>#N/A Requesting Data...</v>
      </c>
      <c r="LN5" t="str">
        <f ca="1">_xll.BFieldInfo(LN$6)</f>
        <v>#N/A Requesting Data...</v>
      </c>
      <c r="LO5" t="str">
        <f ca="1">_xll.BFieldInfo(LO$6)</f>
        <v>#N/A Requesting Data...</v>
      </c>
      <c r="LP5" t="str">
        <f ca="1">_xll.BFieldInfo(LP$6)</f>
        <v>#N/A Requesting Data...</v>
      </c>
      <c r="LQ5" t="str">
        <f ca="1">_xll.BFieldInfo(LQ$6)</f>
        <v>#N/A Requesting Data...</v>
      </c>
      <c r="LT5" t="str">
        <f ca="1">_xll.BFieldInfo(LT$6)</f>
        <v>Open Price</v>
      </c>
      <c r="LU5" t="str">
        <f ca="1">_xll.BFieldInfo(LU$6)</f>
        <v>High Price</v>
      </c>
      <c r="LV5" t="str">
        <f ca="1">_xll.BFieldInfo(LV$6)</f>
        <v>Low Price</v>
      </c>
      <c r="LW5" t="str">
        <f ca="1">_xll.BFieldInfo(LW$6)</f>
        <v>Last Price</v>
      </c>
      <c r="LZ5" t="str">
        <f ca="1">_xll.BFieldInfo(LZ$6)</f>
        <v>Open Price</v>
      </c>
      <c r="MA5" t="str">
        <f ca="1">_xll.BFieldInfo(MA$6)</f>
        <v>High Price</v>
      </c>
      <c r="MB5" t="str">
        <f ca="1">_xll.BFieldInfo(MB$6)</f>
        <v>Low Price</v>
      </c>
      <c r="MC5" t="str">
        <f ca="1">_xll.BFieldInfo(MC$6)</f>
        <v>Last Price</v>
      </c>
      <c r="MF5" t="str">
        <f ca="1">_xll.BFieldInfo(MF$6)</f>
        <v>Open Price</v>
      </c>
      <c r="MG5" t="str">
        <f ca="1">_xll.BFieldInfo(MG$6)</f>
        <v>High Price</v>
      </c>
      <c r="MH5" t="str">
        <f ca="1">_xll.BFieldInfo(MH$6)</f>
        <v>#N/A Requesting Data...</v>
      </c>
      <c r="MI5" t="str">
        <f ca="1">_xll.BFieldInfo(MI$6)</f>
        <v>#N/A Requesting Data...</v>
      </c>
      <c r="ML5" t="str">
        <f ca="1">_xll.BFieldInfo(ML$6)</f>
        <v>#N/A Requesting Data...</v>
      </c>
      <c r="MM5" t="str">
        <f ca="1">_xll.BFieldInfo(MM$6)</f>
        <v>#N/A Requesting Data...</v>
      </c>
      <c r="MN5" t="str">
        <f ca="1">_xll.BFieldInfo(MN$6)</f>
        <v>#N/A Requesting Data...</v>
      </c>
      <c r="MO5" t="str">
        <f ca="1">_xll.BFieldInfo(MO$6)</f>
        <v>#N/A Requesting Data...</v>
      </c>
      <c r="MR5" t="str">
        <f ca="1">_xll.BFieldInfo(MR$6)</f>
        <v>#N/A Requesting Data...</v>
      </c>
      <c r="MS5" t="str">
        <f ca="1">_xll.BFieldInfo(MS$6)</f>
        <v>#N/A Requesting Data...</v>
      </c>
      <c r="MT5" t="str">
        <f ca="1">_xll.BFieldInfo(MT$6)</f>
        <v>#N/A Requesting Data...</v>
      </c>
      <c r="MU5" t="str">
        <f ca="1">_xll.BFieldInfo(MU$6)</f>
        <v>#N/A Requesting Data...</v>
      </c>
      <c r="MX5" t="str">
        <f ca="1">_xll.BFieldInfo(MX$6)</f>
        <v>#N/A Requesting Data...</v>
      </c>
      <c r="MY5" t="str">
        <f ca="1">_xll.BFieldInfo(MY$6)</f>
        <v>#N/A Requesting Data...</v>
      </c>
      <c r="MZ5" t="str">
        <f ca="1">_xll.BFieldInfo(MZ$6)</f>
        <v>#N/A Requesting Data...</v>
      </c>
      <c r="NA5" t="str">
        <f ca="1">_xll.BFieldInfo(NA$6)</f>
        <v>#N/A Requesting Data...</v>
      </c>
      <c r="ND5" t="str">
        <f ca="1">_xll.BFieldInfo(ND$6)</f>
        <v>#N/A Requesting Data...</v>
      </c>
      <c r="NE5" t="str">
        <f ca="1">_xll.BFieldInfo(NE$6)</f>
        <v>#N/A Requesting Data...</v>
      </c>
      <c r="NF5" t="str">
        <f ca="1">_xll.BFieldInfo(NF$6)</f>
        <v>#N/A Requesting Data...</v>
      </c>
      <c r="NG5" t="str">
        <f ca="1">_xll.BFieldInfo(NG$6)</f>
        <v>#N/A Requesting Data...</v>
      </c>
      <c r="NJ5" t="str">
        <f ca="1">_xll.BFieldInfo(NJ$6)</f>
        <v>#N/A Requesting Data...</v>
      </c>
      <c r="NK5" t="str">
        <f ca="1">_xll.BFieldInfo(NK$6)</f>
        <v>#N/A Requesting Data...</v>
      </c>
      <c r="NL5" t="str">
        <f ca="1">_xll.BFieldInfo(NL$6)</f>
        <v>#N/A Requesting Data...</v>
      </c>
      <c r="NM5" t="str">
        <f ca="1">_xll.BFieldInfo(NM$6)</f>
        <v>#N/A Requesting Data...</v>
      </c>
      <c r="NP5" t="str">
        <f ca="1">_xll.BFieldInfo(NP$6)</f>
        <v>#N/A Requesting Data...</v>
      </c>
      <c r="NQ5" t="str">
        <f ca="1">_xll.BFieldInfo(NQ$6)</f>
        <v>#N/A Requesting Data...</v>
      </c>
      <c r="NR5" t="str">
        <f ca="1">_xll.BFieldInfo(NR$6)</f>
        <v>#N/A Requesting Data...</v>
      </c>
      <c r="NS5" t="str">
        <f ca="1">_xll.BFieldInfo(NS$6)</f>
        <v>#N/A Requesting Data...</v>
      </c>
      <c r="NV5" t="str">
        <f ca="1">_xll.BFieldInfo(NV$6)</f>
        <v>#N/A Requesting Data...</v>
      </c>
      <c r="NW5" t="str">
        <f ca="1">_xll.BFieldInfo(NW$6)</f>
        <v>#N/A Requesting Data...</v>
      </c>
      <c r="NX5" t="str">
        <f ca="1">_xll.BFieldInfo(NX$6)</f>
        <v>#N/A Requesting Data...</v>
      </c>
      <c r="NY5" t="str">
        <f ca="1">_xll.BFieldInfo(NY$6)</f>
        <v>#N/A Requesting Data...</v>
      </c>
      <c r="OB5" t="str">
        <f ca="1">_xll.BFieldInfo(OB$6)</f>
        <v>#N/A Requesting Data...</v>
      </c>
      <c r="OC5" t="str">
        <f ca="1">_xll.BFieldInfo(OC$6)</f>
        <v>#N/A Requesting Data...</v>
      </c>
      <c r="OD5" t="str">
        <f ca="1">_xll.BFieldInfo(OD$6)</f>
        <v>#N/A Requesting Data...</v>
      </c>
      <c r="OE5" t="str">
        <f ca="1">_xll.BFieldInfo(OE$6)</f>
        <v>#N/A Requesting Data...</v>
      </c>
      <c r="OH5" t="str">
        <f ca="1">_xll.BFieldInfo(OH$6)</f>
        <v>#N/A Requesting Data...</v>
      </c>
      <c r="OI5" t="str">
        <f ca="1">_xll.BFieldInfo(OI$6)</f>
        <v>#N/A Requesting Data...</v>
      </c>
      <c r="OJ5" t="str">
        <f ca="1">_xll.BFieldInfo(OJ$6)</f>
        <v>#N/A Requesting Data...</v>
      </c>
      <c r="OK5" t="str">
        <f ca="1">_xll.BFieldInfo(OK$6)</f>
        <v>#N/A Requesting Data...</v>
      </c>
      <c r="ON5" t="str">
        <f ca="1">_xll.BFieldInfo(ON$6)</f>
        <v>#N/A Requesting Data...</v>
      </c>
      <c r="OO5" t="str">
        <f ca="1">_xll.BFieldInfo(OO$6)</f>
        <v>#N/A Requesting Data...</v>
      </c>
      <c r="OP5" t="str">
        <f ca="1">_xll.BFieldInfo(OP$6)</f>
        <v>#N/A Requesting Data...</v>
      </c>
      <c r="OQ5" t="str">
        <f ca="1">_xll.BFieldInfo(OQ$6)</f>
        <v>#N/A Requesting Data...</v>
      </c>
      <c r="OT5" t="str">
        <f ca="1">_xll.BFieldInfo(OT$6)</f>
        <v>#N/A Requesting Data...</v>
      </c>
      <c r="OU5" t="str">
        <f ca="1">_xll.BFieldInfo(OU$6)</f>
        <v>#N/A Requesting Data...</v>
      </c>
      <c r="OV5" t="str">
        <f ca="1">_xll.BFieldInfo(OV$6)</f>
        <v>#N/A Requesting Data...</v>
      </c>
      <c r="OW5" t="str">
        <f ca="1">_xll.BFieldInfo(OW$6)</f>
        <v>#N/A Requesting Data...</v>
      </c>
      <c r="OZ5" t="str">
        <f ca="1">_xll.BFieldInfo(OZ$6)</f>
        <v>#N/A Requesting Data...</v>
      </c>
      <c r="PA5" t="str">
        <f ca="1">_xll.BFieldInfo(PA$6)</f>
        <v>#N/A Requesting Data...</v>
      </c>
      <c r="PB5" t="str">
        <f ca="1">_xll.BFieldInfo(PB$6)</f>
        <v>#N/A Requesting Data...</v>
      </c>
      <c r="PC5" t="str">
        <f ca="1">_xll.BFieldInfo(PC$6)</f>
        <v>#N/A Requesting Data...</v>
      </c>
      <c r="PF5" t="str">
        <f ca="1">_xll.BFieldInfo(PF$6)</f>
        <v>#N/A Requesting Data...</v>
      </c>
      <c r="PG5" t="str">
        <f ca="1">_xll.BFieldInfo(PG$6)</f>
        <v>#N/A Requesting Data...</v>
      </c>
      <c r="PH5" t="str">
        <f ca="1">_xll.BFieldInfo(PH$6)</f>
        <v>#N/A Requesting Data...</v>
      </c>
      <c r="PI5" t="str">
        <f ca="1">_xll.BFieldInfo(PI$6)</f>
        <v>#N/A Requesting Data...</v>
      </c>
      <c r="PL5" t="str">
        <f ca="1">_xll.BFieldInfo(PL$6)</f>
        <v>#N/A Requesting Data...</v>
      </c>
      <c r="PM5" t="str">
        <f ca="1">_xll.BFieldInfo(PM$6)</f>
        <v>#N/A Requesting Data...</v>
      </c>
      <c r="PN5" t="str">
        <f ca="1">_xll.BFieldInfo(PN$6)</f>
        <v>#N/A Requesting Data...</v>
      </c>
      <c r="PO5" t="str">
        <f ca="1">_xll.BFieldInfo(PO$6)</f>
        <v>#N/A Requesting Data...</v>
      </c>
      <c r="PR5" t="str">
        <f ca="1">_xll.BFieldInfo(PR$6)</f>
        <v>#N/A Requesting Data...</v>
      </c>
      <c r="PS5" t="str">
        <f ca="1">_xll.BFieldInfo(PS$6)</f>
        <v>#N/A Requesting Data...</v>
      </c>
      <c r="PT5" t="str">
        <f ca="1">_xll.BFieldInfo(PT$6)</f>
        <v>#N/A Requesting Data...</v>
      </c>
      <c r="PU5" t="str">
        <f ca="1">_xll.BFieldInfo(PU$6)</f>
        <v>#N/A Requesting Data...</v>
      </c>
      <c r="PX5" t="str">
        <f ca="1">_xll.BFieldInfo(PX$6)</f>
        <v>#N/A Requesting Data...</v>
      </c>
      <c r="PY5" t="str">
        <f ca="1">_xll.BFieldInfo(PY$6)</f>
        <v>#N/A Requesting Data...</v>
      </c>
      <c r="PZ5" t="str">
        <f ca="1">_xll.BFieldInfo(PZ$6)</f>
        <v>#N/A Requesting Data...</v>
      </c>
      <c r="QA5" t="str">
        <f ca="1">_xll.BFieldInfo(QA$6)</f>
        <v>#N/A Requesting Data...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 ca="1">_xll.BDH(B$4,B$6:E$6,$B1,$B2,"Dir=V","Dts=S","cols=5;rows=4")</f>
        <v>45693</v>
      </c>
      <c r="B7">
        <v>5362.13</v>
      </c>
      <c r="C7">
        <v>5574.87</v>
      </c>
      <c r="D7">
        <v>5362.13</v>
      </c>
      <c r="E7">
        <v>5567.32</v>
      </c>
      <c r="G7" s="1">
        <f ca="1">_xll.BDH(H$4,H$6:K$6,$B1,$B2,"Dir=V","Dts=S","cols=5;rows=4")</f>
        <v>45693</v>
      </c>
      <c r="H7">
        <v>7148.68</v>
      </c>
      <c r="I7">
        <v>7185.13</v>
      </c>
      <c r="J7">
        <v>7109.29</v>
      </c>
      <c r="K7">
        <v>7185.13</v>
      </c>
      <c r="M7" s="1">
        <f ca="1">_xll.BDH(N$4,N$6:Q$6,$B1,$B2,"Dir=V","Dts=S","cols=5;rows=4")</f>
        <v>45693</v>
      </c>
      <c r="N7">
        <v>10077.98</v>
      </c>
      <c r="O7">
        <v>10080.65</v>
      </c>
      <c r="P7">
        <v>9906.83</v>
      </c>
      <c r="Q7">
        <v>10075.92</v>
      </c>
      <c r="S7" s="1">
        <f ca="1">_xll.BDH(T$4,T$6:W$6,$B1,$B2,"Dir=V","Dts=S","cols=5;rows=3")</f>
        <v>45693</v>
      </c>
      <c r="T7">
        <v>361.17</v>
      </c>
      <c r="U7">
        <v>365.59</v>
      </c>
      <c r="V7">
        <v>358.79</v>
      </c>
      <c r="W7">
        <v>362.5</v>
      </c>
      <c r="Y7" s="1">
        <f ca="1">_xll.BDH(Z$4,Z$6:AC$6,$B1,$B2,"Dir=V","Dts=S","cols=5;rows=4")</f>
        <v>45693</v>
      </c>
      <c r="Z7">
        <v>261.87</v>
      </c>
      <c r="AA7">
        <v>266.19</v>
      </c>
      <c r="AB7">
        <v>261.87</v>
      </c>
      <c r="AC7">
        <v>266.17</v>
      </c>
      <c r="AE7" s="1">
        <f ca="1">_xll.BDH(AF$4,AF$6:AI$6,$B1,$B2,"Dir=V","Dts=S","cols=5;rows=4")</f>
        <v>45693</v>
      </c>
      <c r="AF7">
        <v>2778.03</v>
      </c>
      <c r="AG7">
        <v>2778.03</v>
      </c>
      <c r="AH7">
        <v>2701.39</v>
      </c>
      <c r="AI7">
        <v>2711.63</v>
      </c>
      <c r="AK7" s="1">
        <f ca="1">_xll.BDH(AL$4,AL$6:AO$6,$B1,$B2,"Dir=V","Dts=S","cols=5;rows=4")</f>
        <v>45693</v>
      </c>
      <c r="AL7">
        <v>1076.1199999999999</v>
      </c>
      <c r="AM7">
        <v>1093.71</v>
      </c>
      <c r="AN7">
        <v>1076.1199999999999</v>
      </c>
      <c r="AO7">
        <v>1088.79</v>
      </c>
      <c r="AQ7" s="1">
        <f ca="1">_xll.BDH(AR$4,AR$6:AU$6,$B1,$B2,"Dir=V","Dts=S","cols=5;rows=4")</f>
        <v>45693</v>
      </c>
      <c r="AR7">
        <v>773.49</v>
      </c>
      <c r="AS7">
        <v>775.77</v>
      </c>
      <c r="AT7">
        <v>769.44</v>
      </c>
      <c r="AU7">
        <v>774.26</v>
      </c>
      <c r="AW7" s="1">
        <f ca="1">_xll.BDH(AX$4,AX$6:BA$6,$B1,$B2,"Dir=V","Dts=S","cols=5;rows=4")</f>
        <v>45693</v>
      </c>
      <c r="AX7">
        <v>736.34</v>
      </c>
      <c r="AY7">
        <v>742.27</v>
      </c>
      <c r="AZ7">
        <v>735.98</v>
      </c>
      <c r="BA7">
        <v>741.98</v>
      </c>
      <c r="BC7" s="1">
        <f ca="1">_xll.BDH(BD$4,BD$6:BG$6,$B1,$B2,"Dir=V","Dts=S","cols=5;rows=4")</f>
        <v>45693</v>
      </c>
      <c r="BD7">
        <v>413.63</v>
      </c>
      <c r="BE7">
        <v>417.23</v>
      </c>
      <c r="BF7">
        <v>412.22</v>
      </c>
      <c r="BG7">
        <v>417.02</v>
      </c>
      <c r="BI7" s="1">
        <f ca="1">_xll.BDH(BJ$4,BJ$6:BM$6,$B1,$B2,"Dir=V","Dts=S","cols=5;rows=4")</f>
        <v>45693</v>
      </c>
      <c r="BJ7">
        <v>1645.61</v>
      </c>
      <c r="BK7">
        <v>1648.24</v>
      </c>
      <c r="BL7">
        <v>1615.44</v>
      </c>
      <c r="BM7">
        <v>1639.76</v>
      </c>
      <c r="BO7" s="1">
        <f ca="1">_xll.BDH(BP$4,BP$6:BS$6,$B1,$B2,"Dir=V","Dts=S","cols=5;rows=4")</f>
        <v>45693</v>
      </c>
      <c r="BP7">
        <v>2520.2399999999998</v>
      </c>
      <c r="BQ7">
        <v>2561.9499999999998</v>
      </c>
      <c r="BR7">
        <v>2520.2399999999998</v>
      </c>
      <c r="BS7">
        <v>2557.4899999999998</v>
      </c>
      <c r="BU7" s="1">
        <f ca="1">_xll.BDH(BV$4,BV$6:BY$6,$B1,$B2,"Dir=V","Dts=S","cols=5;rows=4")</f>
        <v>45693</v>
      </c>
      <c r="BV7">
        <v>817.53</v>
      </c>
      <c r="BW7">
        <v>822.38</v>
      </c>
      <c r="BX7">
        <v>816.13</v>
      </c>
      <c r="BY7">
        <v>822.29</v>
      </c>
      <c r="CA7" s="1">
        <f ca="1">_xll.BDH(CB$4,CB$6:CE$6,$B1,$B2,"Dir=V","Dts=S","cols=5;rows=4")</f>
        <v>45693</v>
      </c>
      <c r="CB7">
        <v>1814.77</v>
      </c>
      <c r="CC7">
        <v>1830.65</v>
      </c>
      <c r="CD7">
        <v>1814.77</v>
      </c>
      <c r="CE7">
        <v>1827.27</v>
      </c>
      <c r="CG7" s="1">
        <f ca="1">_xll.BDH(CH$4,CH$6:CK$6,$B1,$B2,"Dir=V","Dts=S","cols=5;rows=4")</f>
        <v>45693</v>
      </c>
      <c r="CH7">
        <v>2621.66</v>
      </c>
      <c r="CI7">
        <v>2636.94</v>
      </c>
      <c r="CJ7">
        <v>2605.27</v>
      </c>
      <c r="CK7">
        <v>2634.64</v>
      </c>
      <c r="CM7" s="1">
        <f ca="1">_xll.BDH(CN$4,CN$6:CQ$6,$B1,$B2,"Dir=V","Dts=S","cols=5;rows=4")</f>
        <v>45693</v>
      </c>
      <c r="CN7">
        <v>1030.78</v>
      </c>
      <c r="CO7">
        <v>1048.3399999999999</v>
      </c>
      <c r="CP7">
        <v>1030.25</v>
      </c>
      <c r="CQ7">
        <v>1047.96</v>
      </c>
      <c r="CS7" s="1">
        <f ca="1">_xll.BDH(CT$4,CT$6:CW$6,$B1,$B2,"Dir=V","Dts=S","cols=5;rows=4")</f>
        <v>45693</v>
      </c>
      <c r="CT7">
        <v>2161.9299999999998</v>
      </c>
      <c r="CU7">
        <v>2170.61</v>
      </c>
      <c r="CV7">
        <v>2141.4</v>
      </c>
      <c r="CW7">
        <v>2161.48</v>
      </c>
      <c r="CY7" s="1">
        <f ca="1">_xll.BDH(CZ$4,CZ$6:DC$6,$B1,$B2,"Dir=V","Dts=S","cols=5;rows=4")</f>
        <v>45693</v>
      </c>
      <c r="CZ7">
        <v>5786.27</v>
      </c>
      <c r="DA7">
        <v>5944.28</v>
      </c>
      <c r="DB7">
        <v>5786.27</v>
      </c>
      <c r="DC7">
        <v>5921.01</v>
      </c>
      <c r="DE7" s="1">
        <f ca="1">_xll.BDH(DF$4,DF$6:DI$6,$B1,$B2,"Dir=V","Dts=S","cols=5;rows=4")</f>
        <v>45693</v>
      </c>
      <c r="DF7">
        <v>2369.0149999999999</v>
      </c>
      <c r="DG7">
        <v>2369.0149999999999</v>
      </c>
      <c r="DH7">
        <v>2342.7089999999998</v>
      </c>
      <c r="DI7">
        <v>2357.0520000000001</v>
      </c>
      <c r="DK7" s="1">
        <f ca="1">_xll.BDH(DL$4,DL$6:DO$6,$B1,$B2,"Dir=V","Dts=S","cols=5;rows=4")</f>
        <v>45693</v>
      </c>
      <c r="DL7">
        <v>458.28</v>
      </c>
      <c r="DM7">
        <v>465.65</v>
      </c>
      <c r="DN7">
        <v>458.28</v>
      </c>
      <c r="DO7">
        <v>462.78</v>
      </c>
      <c r="DQ7" s="1">
        <f ca="1">_xll.BDH(DR$4,DR$6:DU$6,$B1,$B2,"Dir=V","Dts=S","cols=5;rows=4")</f>
        <v>45693</v>
      </c>
      <c r="DR7">
        <v>155.29</v>
      </c>
      <c r="DS7">
        <v>155.29</v>
      </c>
      <c r="DT7">
        <v>149.13</v>
      </c>
      <c r="DU7">
        <v>149.97999999999999</v>
      </c>
      <c r="DW7" s="1">
        <f ca="1">_xll.BDH(DX$4,DX$6:EA$6,$B1,$B2,"Dir=V","Dts=S","cols=5;rows=4")</f>
        <v>45693</v>
      </c>
      <c r="DX7">
        <v>922.72</v>
      </c>
      <c r="DY7">
        <v>922.72</v>
      </c>
      <c r="DZ7">
        <v>912.21</v>
      </c>
      <c r="EA7">
        <v>916.62</v>
      </c>
      <c r="EC7" s="1">
        <f ca="1">_xll.BDH(ED$4,ED$6:EG$6,$B1,$B2,"Dir=V","Dts=S","cols=5;rows=4")</f>
        <v>45693</v>
      </c>
      <c r="ED7">
        <v>754.94</v>
      </c>
      <c r="EE7">
        <v>761.67</v>
      </c>
      <c r="EF7">
        <v>753.57</v>
      </c>
      <c r="EG7">
        <v>760.75</v>
      </c>
      <c r="EI7" s="1">
        <f ca="1">_xll.BDH(EJ$4,EJ$6:EM$6,$B1,$B2,"Dir=V","Dts=S","cols=5;rows=4")</f>
        <v>45693</v>
      </c>
      <c r="EJ7">
        <v>952.72</v>
      </c>
      <c r="EK7">
        <v>964.02</v>
      </c>
      <c r="EL7">
        <v>950.85</v>
      </c>
      <c r="EM7">
        <v>955.39</v>
      </c>
      <c r="EO7" s="1">
        <f ca="1">_xll.BDH(EP$4,EP$6:ES$6,$B1,$B2,"Dir=V","Dts=S","cols=5;rows=4")</f>
        <v>45693</v>
      </c>
      <c r="EP7">
        <v>970.3</v>
      </c>
      <c r="EQ7">
        <v>974.6</v>
      </c>
      <c r="ER7">
        <v>962.19</v>
      </c>
      <c r="ES7">
        <v>974.1</v>
      </c>
      <c r="EU7" s="1">
        <f ca="1">_xll.BDH(EV$4,EV$6:EY$6,$B1,$B2,"Dir=V","Dts=S","cols=5;rows=3")</f>
        <v>45693</v>
      </c>
      <c r="EV7">
        <v>168.21</v>
      </c>
      <c r="EW7">
        <v>169.87</v>
      </c>
      <c r="EX7">
        <v>166.45</v>
      </c>
      <c r="EY7">
        <v>168.71</v>
      </c>
      <c r="FA7" s="1">
        <f ca="1">_xll.BDH(FB$4,FB$6:FE$6,$B1,$B2,"Dir=V","Dts=S","cols=5;rows=4")</f>
        <v>45693</v>
      </c>
      <c r="FB7">
        <v>873.11</v>
      </c>
      <c r="FC7">
        <v>878.04</v>
      </c>
      <c r="FD7">
        <v>869.28</v>
      </c>
      <c r="FE7">
        <v>877.19</v>
      </c>
      <c r="FG7" s="1">
        <f ca="1">_xll.BDH(FH$4,FH$6:FK$6,$B1,$B2,"Dir=V","Dts=S","cols=5;rows=3")</f>
        <v>45693</v>
      </c>
      <c r="FH7">
        <v>106.42</v>
      </c>
      <c r="FI7">
        <v>107.07</v>
      </c>
      <c r="FJ7">
        <v>105.45</v>
      </c>
      <c r="FK7">
        <v>106.96</v>
      </c>
      <c r="FM7" s="1">
        <f ca="1">_xll.BDH(FN$4,FN$6:FQ$6,$B1,$B2,"Dir=V","Dts=S","cols=5;rows=4")</f>
        <v>45693</v>
      </c>
      <c r="FN7">
        <v>2961.78</v>
      </c>
      <c r="FO7">
        <v>2961.78</v>
      </c>
      <c r="FP7">
        <v>2888.99</v>
      </c>
      <c r="FQ7">
        <v>2906.91</v>
      </c>
      <c r="FS7" s="1">
        <f ca="1">_xll.BDH(FT$4,FT$6:FW$6,$B1,$B2,"Dir=V","Dts=S","cols=5;rows=4")</f>
        <v>45693</v>
      </c>
      <c r="FT7">
        <v>838.41</v>
      </c>
      <c r="FU7">
        <v>857.26</v>
      </c>
      <c r="FV7">
        <v>838.41</v>
      </c>
      <c r="FW7">
        <v>856.55</v>
      </c>
      <c r="FY7" s="1">
        <f ca="1">_xll.BDH(FZ$4,FZ$6:GC$6,$B1,$B2,"Dir=V","Dts=S","cols=5;rows=4")</f>
        <v>45693</v>
      </c>
      <c r="FZ7">
        <v>1940.11</v>
      </c>
      <c r="GA7">
        <v>1956.98</v>
      </c>
      <c r="GB7">
        <v>1924.94</v>
      </c>
      <c r="GC7">
        <v>1947.84</v>
      </c>
      <c r="GE7" s="1">
        <f ca="1">_xll.BDH(GF$4,GF$6:GI$6,$B1,$B2,"Dir=V","Dts=S","cols=5;rows=4")</f>
        <v>45693</v>
      </c>
      <c r="GF7">
        <v>546.6</v>
      </c>
      <c r="GG7">
        <v>548.78</v>
      </c>
      <c r="GH7">
        <v>538.94000000000005</v>
      </c>
      <c r="GI7">
        <v>548.29</v>
      </c>
      <c r="GK7" s="1">
        <f ca="1">_xll.BDH(GL$4,GL$6:GO$6,$B1,$B2,"Dir=V","Dts=S","cols=5;rows=4")</f>
        <v>45693</v>
      </c>
      <c r="GL7">
        <v>125.12</v>
      </c>
      <c r="GM7">
        <v>126.73</v>
      </c>
      <c r="GN7">
        <v>125.12</v>
      </c>
      <c r="GO7">
        <v>126.19</v>
      </c>
      <c r="GQ7" s="1">
        <f ca="1">_xll.BDH(GR$4,GR$6:GU$6,$B1,$B2,"Dir=V","Dts=S","cols=5;rows=4")</f>
        <v>45693</v>
      </c>
      <c r="GR7">
        <v>45.95</v>
      </c>
      <c r="GS7">
        <v>46.68</v>
      </c>
      <c r="GT7">
        <v>45.95</v>
      </c>
      <c r="GU7">
        <v>46.45</v>
      </c>
      <c r="GW7" s="1">
        <f ca="1">_xll.BDH(GX$4,GX$6:HA$6,$B1,$B2,"Dir=V","Dts=S","cols=5;rows=4")</f>
        <v>45693</v>
      </c>
      <c r="GX7">
        <v>400.3</v>
      </c>
      <c r="GY7">
        <v>402.03</v>
      </c>
      <c r="GZ7">
        <v>397.42</v>
      </c>
      <c r="HA7">
        <v>401.82</v>
      </c>
      <c r="HC7" s="1">
        <f ca="1">_xll.BDH(HD$4,HD$6:HG$6,$B1,$B2,"Dir=V","Dts=S","cols=5;rows=4")</f>
        <v>45693</v>
      </c>
      <c r="HD7">
        <v>395.99</v>
      </c>
      <c r="HE7">
        <v>402.26</v>
      </c>
      <c r="HF7">
        <v>395.99</v>
      </c>
      <c r="HG7">
        <v>399.89</v>
      </c>
      <c r="HI7" s="1">
        <f ca="1">_xll.BDH(HJ$4,HJ$6:HM$6,$B1,$B2,"Dir=V","Dts=S","cols=5;rows=4")</f>
        <v>45693</v>
      </c>
      <c r="HJ7">
        <v>1302.22</v>
      </c>
      <c r="HK7">
        <v>1311.47</v>
      </c>
      <c r="HL7">
        <v>1300.7</v>
      </c>
      <c r="HM7">
        <v>1306.01</v>
      </c>
      <c r="HO7" s="1">
        <f ca="1">_xll.BDH(HP$4,HP$6:HS$6,$B1,$B2,"Dir=V","Dts=S","cols=5;rows=4")</f>
        <v>45693</v>
      </c>
      <c r="HP7">
        <v>896.18</v>
      </c>
      <c r="HQ7">
        <v>901.85</v>
      </c>
      <c r="HR7">
        <v>892.9</v>
      </c>
      <c r="HS7">
        <v>900.23</v>
      </c>
      <c r="HU7" s="1">
        <f ca="1">_xll.BDH(HV$4,HV$6:HY$6,$B1,$B2,"Dir=V","Dts=S","cols=5;rows=4")</f>
        <v>45693</v>
      </c>
      <c r="HV7">
        <v>819.05</v>
      </c>
      <c r="HW7">
        <v>850.1</v>
      </c>
      <c r="HX7">
        <v>819.05</v>
      </c>
      <c r="HY7">
        <v>841.69</v>
      </c>
      <c r="IA7" s="1">
        <f ca="1">_xll.BDH(IB$4,IB$6:IE$6,$B1,$B2,"Dir=V","Dts=S","cols=5;rows=4")</f>
        <v>45693</v>
      </c>
      <c r="IB7">
        <v>2454.75</v>
      </c>
      <c r="IC7">
        <v>2497.08</v>
      </c>
      <c r="ID7">
        <v>2450.25</v>
      </c>
      <c r="IE7">
        <v>2496.64</v>
      </c>
      <c r="IG7" s="1">
        <f ca="1">_xll.BDH(IH$4,IH$6:IK$6,$B1,$B2,"Dir=V","Dts=S","cols=5;rows=4")</f>
        <v>45693</v>
      </c>
      <c r="IH7">
        <v>516.94000000000005</v>
      </c>
      <c r="II7">
        <v>520.08000000000004</v>
      </c>
      <c r="IJ7">
        <v>511.88</v>
      </c>
      <c r="IK7">
        <v>519.87</v>
      </c>
      <c r="IM7" s="1">
        <f ca="1">_xll.BDH(IN$4,IN$6:IQ$6,$B1,$B2,"Dir=V","Dts=S","cols=5;rows=4")</f>
        <v>45693</v>
      </c>
      <c r="IN7">
        <v>568.95000000000005</v>
      </c>
      <c r="IO7">
        <v>571.25</v>
      </c>
      <c r="IP7">
        <v>561.16</v>
      </c>
      <c r="IQ7">
        <v>568.04999999999995</v>
      </c>
      <c r="IS7" s="1">
        <f ca="1">_xll.BDH(IT$4,IT$6:IW$6,$B1,$B2,"Dir=V","Dts=S","cols=5;rows=4")</f>
        <v>45693</v>
      </c>
      <c r="IT7">
        <v>694.51</v>
      </c>
      <c r="IU7">
        <v>711.88</v>
      </c>
      <c r="IV7">
        <v>694.51</v>
      </c>
      <c r="IW7">
        <v>698.95</v>
      </c>
      <c r="IY7" s="1">
        <f ca="1">_xll.BDH(IZ$4,IZ$6:JC$6,$B1,$B2,"Dir=V","Dts=S","cols=5;rows=4")</f>
        <v>45693</v>
      </c>
      <c r="IZ7">
        <v>764.58</v>
      </c>
      <c r="JA7">
        <v>766.2</v>
      </c>
      <c r="JB7">
        <v>760.12</v>
      </c>
      <c r="JC7">
        <v>765.26</v>
      </c>
      <c r="JE7" s="1">
        <f ca="1">_xll.BDH(JF$4,JF$6:JI$6,$B1,$B2,"Dir=V","Dts=S","cols=5;rows=4")</f>
        <v>45693</v>
      </c>
      <c r="JF7">
        <v>215.54</v>
      </c>
      <c r="JG7">
        <v>221.09</v>
      </c>
      <c r="JH7">
        <v>215.54</v>
      </c>
      <c r="JI7">
        <v>220</v>
      </c>
      <c r="JK7" s="1">
        <f ca="1">_xll.BDH(JL$4,JL$6:JO$6,$B1,$B2,"Dir=V","Dts=S","cols=5;rows=4")</f>
        <v>45693</v>
      </c>
      <c r="JL7">
        <v>714.56</v>
      </c>
      <c r="JM7">
        <v>714.56</v>
      </c>
      <c r="JN7">
        <v>705.04</v>
      </c>
      <c r="JO7">
        <v>706.08</v>
      </c>
      <c r="JQ7" s="1">
        <f ca="1">_xll.BDH(JR$4,JR$6:JU$6,$B1,$B2,"Dir=V","Dts=S","cols=5;rows=3")</f>
        <v>45693</v>
      </c>
      <c r="JR7">
        <v>124.13</v>
      </c>
      <c r="JS7">
        <v>125.09</v>
      </c>
      <c r="JT7">
        <v>122.79</v>
      </c>
      <c r="JU7">
        <v>124.36</v>
      </c>
      <c r="JW7" s="1">
        <f ca="1">_xll.BDH(JX$4,JX$6:KA$6,$B1,$B2,"Dir=V","Dts=S","cols=5;rows=3")</f>
        <v>45693</v>
      </c>
      <c r="JX7" t="s">
        <v>0</v>
      </c>
      <c r="JY7" t="s">
        <v>0</v>
      </c>
      <c r="JZ7" t="s">
        <v>0</v>
      </c>
      <c r="KA7">
        <v>207.45</v>
      </c>
      <c r="KC7" s="1">
        <f ca="1">_xll.BDH(KD$4,KD$6:KG$6,$B1,$B2,"Dir=V","Dts=S","cols=5;rows=4")</f>
        <v>45693</v>
      </c>
      <c r="KD7">
        <v>1920.39</v>
      </c>
      <c r="KE7">
        <v>1925.31</v>
      </c>
      <c r="KF7">
        <v>1887.63</v>
      </c>
      <c r="KG7">
        <v>1909.37</v>
      </c>
      <c r="KI7" s="1">
        <f ca="1">_xll.BDH(KJ$4,KJ$6:KM$6,$B1,$B2,"Dir=V","Dts=S","cols=5;rows=3")</f>
        <v>45693</v>
      </c>
      <c r="KJ7">
        <v>156.33000000000001</v>
      </c>
      <c r="KK7">
        <v>158.53</v>
      </c>
      <c r="KL7">
        <v>155.07</v>
      </c>
      <c r="KM7">
        <v>157.76</v>
      </c>
      <c r="KO7" s="1">
        <f ca="1">_xll.BDH(KP$4,KP$6:KS$6,$B1,$B2,"Dir=V","Dts=S","cols=5;rows=4")</f>
        <v>45693</v>
      </c>
      <c r="KP7">
        <v>303.72000000000003</v>
      </c>
      <c r="KQ7">
        <v>305.86</v>
      </c>
      <c r="KR7">
        <v>300.60000000000002</v>
      </c>
      <c r="KS7">
        <v>305.27999999999997</v>
      </c>
      <c r="KU7" s="1">
        <f ca="1">_xll.BDH(KV$4,KV$6:KY$6,$B1,$B2,"Dir=V","Dts=S","cols=5;rows=3")</f>
        <v>45693</v>
      </c>
      <c r="KV7">
        <v>102.59</v>
      </c>
      <c r="KW7">
        <v>102.91</v>
      </c>
      <c r="KX7">
        <v>101.26</v>
      </c>
      <c r="KY7">
        <v>102.37</v>
      </c>
      <c r="LA7" s="1">
        <f ca="1">_xll.BDH(LB$4,LB$6:LE$6,$B1,$B2,"Dir=V","Dts=S","cols=5;rows=4")</f>
        <v>45693</v>
      </c>
      <c r="LB7">
        <v>309.27999999999997</v>
      </c>
      <c r="LC7">
        <v>312.72000000000003</v>
      </c>
      <c r="LD7">
        <v>306.45999999999998</v>
      </c>
      <c r="LE7">
        <v>310.64</v>
      </c>
      <c r="LG7" s="1">
        <f ca="1">_xll.BDH(LH$4,LH$6:LK$6,$B1,$B2,"Dir=V","Dts=S","cols=5;rows=3")</f>
        <v>45693</v>
      </c>
      <c r="LH7" t="s">
        <v>0</v>
      </c>
      <c r="LI7" t="s">
        <v>0</v>
      </c>
      <c r="LJ7" t="s">
        <v>0</v>
      </c>
      <c r="LK7">
        <v>305.14</v>
      </c>
      <c r="LM7" s="1">
        <f ca="1">_xll.BDH(LN$4,LN$6:LQ$6,$B1,$B2,"Dir=V","Dts=S","cols=5;rows=4")</f>
        <v>45693</v>
      </c>
      <c r="LN7">
        <v>316.27999999999997</v>
      </c>
      <c r="LO7">
        <v>318.52</v>
      </c>
      <c r="LP7">
        <v>312.35000000000002</v>
      </c>
      <c r="LQ7">
        <v>315.58</v>
      </c>
      <c r="LS7" s="1">
        <f ca="1">_xll.BDH(LT$4,LT$6:LW$6,$B1,$B2,"Dir=V","Dts=S","cols=5;rows=4")</f>
        <v>45693</v>
      </c>
      <c r="LT7">
        <v>341.88</v>
      </c>
      <c r="LU7">
        <v>347.31</v>
      </c>
      <c r="LV7">
        <v>339.75</v>
      </c>
      <c r="LW7">
        <v>346.83</v>
      </c>
      <c r="LY7" s="1">
        <f ca="1">_xll.BDH(LZ$4,LZ$6:MC$6,$B1,$B2,"Dir=V","Dts=S","cols=5;rows=4")</f>
        <v>45693</v>
      </c>
      <c r="LZ7">
        <v>380.3</v>
      </c>
      <c r="MA7">
        <v>380.81</v>
      </c>
      <c r="MB7">
        <v>371.55</v>
      </c>
      <c r="MC7">
        <v>373.81</v>
      </c>
      <c r="ME7" s="1">
        <f ca="1">_xll.BDH(MF$4,MF$6:MI$6,$B1,$B2,"Dir=V","Dts=S","cols=5;rows=4")</f>
        <v>45693</v>
      </c>
      <c r="MF7">
        <v>537.29999999999995</v>
      </c>
      <c r="MG7">
        <v>541.53</v>
      </c>
      <c r="MH7">
        <v>536.98</v>
      </c>
      <c r="MI7">
        <v>540.9</v>
      </c>
      <c r="MK7" s="1">
        <f ca="1">_xll.BDH(ML$4,ML$6:MO$6,$B1,$B2,"Dir=V","Dts=S","cols=5;rows=4")</f>
        <v>45693</v>
      </c>
      <c r="ML7">
        <v>169.19</v>
      </c>
      <c r="MM7">
        <v>176.14</v>
      </c>
      <c r="MN7">
        <v>169.19</v>
      </c>
      <c r="MO7">
        <v>171.86</v>
      </c>
      <c r="MQ7" s="1">
        <f ca="1">_xll.BDH(MR$4,MR$6:MU$6,$B1,$B2,"Dir=V","Dts=S","cols=5;rows=4")</f>
        <v>45693</v>
      </c>
      <c r="MR7">
        <v>364.03</v>
      </c>
      <c r="MS7">
        <v>366.73</v>
      </c>
      <c r="MT7">
        <v>363.75</v>
      </c>
      <c r="MU7">
        <v>364.7</v>
      </c>
      <c r="MW7" s="1">
        <f ca="1">_xll.BDH(MX$4,MX$6:NA$6,$B1,$B2,"Dir=V","Dts=S","cols=5;rows=4")</f>
        <v>45693</v>
      </c>
      <c r="MX7">
        <v>1553.3</v>
      </c>
      <c r="MY7">
        <v>1591.88</v>
      </c>
      <c r="MZ7">
        <v>1542.74</v>
      </c>
      <c r="NA7">
        <v>1546.93</v>
      </c>
      <c r="NC7" s="1">
        <f ca="1">_xll.BDH(ND$4,ND$6:NG$6,$B1,$B2,"Dir=V","Dts=S","cols=5;rows=3")</f>
        <v>45693</v>
      </c>
      <c r="ND7" t="s">
        <v>0</v>
      </c>
      <c r="NE7" t="s">
        <v>0</v>
      </c>
      <c r="NF7" t="s">
        <v>0</v>
      </c>
      <c r="NG7">
        <v>182.05</v>
      </c>
      <c r="NI7" s="1" t="str">
        <f ca="1">_xll.BDH(NJ$4,NJ$6:NM$6,$B1,$B2,"Dir=V","Dts=S")</f>
        <v>#N/A N/A</v>
      </c>
      <c r="NO7" s="1">
        <f ca="1">_xll.BDH(NP$4,NP$6:NS$6,$B1,$B2,"Dir=V","Dts=S","cols=5;rows=4")</f>
        <v>45693</v>
      </c>
      <c r="NP7">
        <v>141.51</v>
      </c>
      <c r="NQ7">
        <v>142.16999999999999</v>
      </c>
      <c r="NR7">
        <v>140.01</v>
      </c>
      <c r="NS7">
        <v>141.08000000000001</v>
      </c>
      <c r="NU7" s="1">
        <f ca="1">_xll.BDH(NV$4,NV$6:NY$6,$B1,$B2,"Dir=V","Dts=S","cols=5;rows=4")</f>
        <v>45693</v>
      </c>
      <c r="NV7">
        <v>148.4</v>
      </c>
      <c r="NW7">
        <v>152.58000000000001</v>
      </c>
      <c r="NX7">
        <v>148.4</v>
      </c>
      <c r="NY7">
        <v>151.16999999999999</v>
      </c>
      <c r="OA7" s="1">
        <f ca="1">_xll.BDH(OB$4,OB$6:OE$6,$B1,$B2,"Dir=V","Dts=S","cols=5;rows=3")</f>
        <v>45693</v>
      </c>
      <c r="OB7">
        <v>108.55</v>
      </c>
      <c r="OC7">
        <v>108.75</v>
      </c>
      <c r="OD7">
        <v>106.83</v>
      </c>
      <c r="OE7">
        <v>108.05</v>
      </c>
      <c r="OG7" s="1">
        <f ca="1">_xll.BDH(OH$4,OH$6:OK$6,$B1,$B2,"Dir=V","Dts=S","cols=5;rows=3")</f>
        <v>45693</v>
      </c>
      <c r="OH7">
        <v>124.52</v>
      </c>
      <c r="OI7">
        <v>125.8</v>
      </c>
      <c r="OJ7">
        <v>121.51</v>
      </c>
      <c r="OK7">
        <v>125.11</v>
      </c>
      <c r="OM7" s="1">
        <f ca="1">_xll.BDH(ON$4,ON$6:OQ$6,$B1,$B2,"Dir=V","Dts=S","cols=5;rows=4")</f>
        <v>45693</v>
      </c>
      <c r="ON7">
        <v>46.52</v>
      </c>
      <c r="OO7">
        <v>48.84</v>
      </c>
      <c r="OP7">
        <v>46.52</v>
      </c>
      <c r="OQ7">
        <v>47.95</v>
      </c>
      <c r="OS7" s="1" t="str">
        <f ca="1">_xll.BDH(OT$4,OT$6:OW$6,$B1,$B2,"Dir=V","Dts=S")</f>
        <v>#N/A N/A</v>
      </c>
      <c r="OY7" s="1" t="str">
        <f ca="1">_xll.BDH(OZ$4,OZ$6:PC$6,$B1,$B2,"Dir=V","Dts=S")</f>
        <v>#N/A N/A</v>
      </c>
      <c r="PE7" s="1" t="str">
        <f ca="1">_xll.BDH(PF$4,PF$6:PI$6,$B1,$B2,"Dir=V","Dts=S")</f>
        <v>#N/A N/A</v>
      </c>
      <c r="PK7" s="1" t="str">
        <f ca="1">_xll.BDH(PL$4,PL$6:PO$6,$B1,$B2,"Dir=V","Dts=S")</f>
        <v>#N/A N/A</v>
      </c>
      <c r="PQ7" s="1" t="str">
        <f ca="1">_xll.BDH(PR$4,PR$6:PU$6,$B1,$B2,"Dir=V","Dts=S")</f>
        <v>#N/A N/A</v>
      </c>
      <c r="PW7" s="1" t="str">
        <f ca="1">_xll.BDH(PX$4,PX$6:QA$6,$B1,$B2,"Dir=V","Dts=S")</f>
        <v>#N/A N/A</v>
      </c>
    </row>
    <row r="8" spans="1:443" x14ac:dyDescent="0.25">
      <c r="A8" s="1">
        <v>45694</v>
      </c>
      <c r="B8">
        <v>5631.99</v>
      </c>
      <c r="C8">
        <v>5653.74</v>
      </c>
      <c r="D8">
        <v>5555.93</v>
      </c>
      <c r="E8">
        <v>5651.62</v>
      </c>
      <c r="G8" s="1">
        <v>45694</v>
      </c>
      <c r="H8">
        <v>7192.32</v>
      </c>
      <c r="I8">
        <v>7245.32</v>
      </c>
      <c r="J8">
        <v>7172.61</v>
      </c>
      <c r="K8">
        <v>7216.68</v>
      </c>
      <c r="M8" s="1">
        <v>45694</v>
      </c>
      <c r="N8">
        <v>10029.68</v>
      </c>
      <c r="O8">
        <v>10133.26</v>
      </c>
      <c r="P8">
        <v>9998.9599999999991</v>
      </c>
      <c r="Q8">
        <v>10112.030000000001</v>
      </c>
      <c r="S8" s="1">
        <v>45694</v>
      </c>
      <c r="T8">
        <v>360.86</v>
      </c>
      <c r="U8">
        <v>365.21</v>
      </c>
      <c r="V8">
        <v>359.86</v>
      </c>
      <c r="W8">
        <v>364.26</v>
      </c>
      <c r="Y8" s="1">
        <v>45694</v>
      </c>
      <c r="Z8">
        <v>266.22000000000003</v>
      </c>
      <c r="AA8">
        <v>267.39999999999998</v>
      </c>
      <c r="AB8">
        <v>265.58999999999997</v>
      </c>
      <c r="AC8">
        <v>266.63</v>
      </c>
      <c r="AE8" s="1">
        <v>45694</v>
      </c>
      <c r="AF8">
        <v>2711.63</v>
      </c>
      <c r="AG8">
        <v>2750.32</v>
      </c>
      <c r="AH8">
        <v>2709.7</v>
      </c>
      <c r="AI8">
        <v>2741.8</v>
      </c>
      <c r="AK8" s="1">
        <v>45694</v>
      </c>
      <c r="AL8">
        <v>1088.73</v>
      </c>
      <c r="AM8">
        <v>1106.75</v>
      </c>
      <c r="AN8">
        <v>1084.77</v>
      </c>
      <c r="AO8">
        <v>1093.08</v>
      </c>
      <c r="AQ8" s="1">
        <v>45694</v>
      </c>
      <c r="AR8">
        <v>775.42</v>
      </c>
      <c r="AS8">
        <v>780.76</v>
      </c>
      <c r="AT8">
        <v>758.09</v>
      </c>
      <c r="AU8">
        <v>762.3</v>
      </c>
      <c r="AW8" s="1">
        <v>45694</v>
      </c>
      <c r="AX8">
        <v>745.28</v>
      </c>
      <c r="AY8">
        <v>757.03</v>
      </c>
      <c r="AZ8">
        <v>744.05</v>
      </c>
      <c r="BA8">
        <v>756.69</v>
      </c>
      <c r="BC8" s="1">
        <v>45694</v>
      </c>
      <c r="BD8">
        <v>418.82</v>
      </c>
      <c r="BE8">
        <v>422.54</v>
      </c>
      <c r="BF8">
        <v>418.82</v>
      </c>
      <c r="BG8">
        <v>421.23</v>
      </c>
      <c r="BI8" s="1">
        <v>45694</v>
      </c>
      <c r="BJ8">
        <v>1633.66</v>
      </c>
      <c r="BK8">
        <v>1633.71</v>
      </c>
      <c r="BL8">
        <v>1592.67</v>
      </c>
      <c r="BM8">
        <v>1602.58</v>
      </c>
      <c r="BO8" s="1">
        <v>45694</v>
      </c>
      <c r="BP8">
        <v>2560.37</v>
      </c>
      <c r="BQ8">
        <v>2560.37</v>
      </c>
      <c r="BR8">
        <v>2516.08</v>
      </c>
      <c r="BS8">
        <v>2518.64</v>
      </c>
      <c r="BU8" s="1">
        <v>45694</v>
      </c>
      <c r="BV8">
        <v>825.69</v>
      </c>
      <c r="BW8">
        <v>826.56</v>
      </c>
      <c r="BX8">
        <v>818.58</v>
      </c>
      <c r="BY8">
        <v>823.82</v>
      </c>
      <c r="CA8" s="1">
        <v>45694</v>
      </c>
      <c r="CB8">
        <v>1827.91</v>
      </c>
      <c r="CC8">
        <v>1831.84</v>
      </c>
      <c r="CD8">
        <v>1808.6</v>
      </c>
      <c r="CE8">
        <v>1828.08</v>
      </c>
      <c r="CG8" s="1">
        <v>45694</v>
      </c>
      <c r="CH8">
        <v>2637.92</v>
      </c>
      <c r="CI8">
        <v>2649.35</v>
      </c>
      <c r="CJ8">
        <v>2623.41</v>
      </c>
      <c r="CK8">
        <v>2628.77</v>
      </c>
      <c r="CM8" s="1">
        <v>45694</v>
      </c>
      <c r="CN8">
        <v>1048.0899999999999</v>
      </c>
      <c r="CO8">
        <v>1057.02</v>
      </c>
      <c r="CP8">
        <v>1046.99</v>
      </c>
      <c r="CQ8">
        <v>1052.4000000000001</v>
      </c>
      <c r="CS8" s="1">
        <v>45694</v>
      </c>
      <c r="CT8">
        <v>2163.69</v>
      </c>
      <c r="CU8">
        <v>2207.16</v>
      </c>
      <c r="CV8">
        <v>2163.69</v>
      </c>
      <c r="CW8">
        <v>2199.85</v>
      </c>
      <c r="CY8" s="1">
        <v>45694</v>
      </c>
      <c r="CZ8">
        <v>5919.66</v>
      </c>
      <c r="DA8">
        <v>5922.06</v>
      </c>
      <c r="DB8">
        <v>5865.17</v>
      </c>
      <c r="DC8">
        <v>5870.06</v>
      </c>
      <c r="DE8" s="1">
        <v>45694</v>
      </c>
      <c r="DF8">
        <v>2371.9580000000001</v>
      </c>
      <c r="DG8">
        <v>2374.0709999999999</v>
      </c>
      <c r="DH8">
        <v>2354.6170000000002</v>
      </c>
      <c r="DI8">
        <v>2367.6970000000001</v>
      </c>
      <c r="DK8" s="1">
        <v>45694</v>
      </c>
      <c r="DL8">
        <v>463.36</v>
      </c>
      <c r="DM8">
        <v>464.05</v>
      </c>
      <c r="DN8">
        <v>458.64</v>
      </c>
      <c r="DO8">
        <v>462.54</v>
      </c>
      <c r="DQ8" s="1">
        <v>45694</v>
      </c>
      <c r="DR8">
        <v>147.91</v>
      </c>
      <c r="DS8">
        <v>148.85</v>
      </c>
      <c r="DT8">
        <v>144.22</v>
      </c>
      <c r="DU8">
        <v>148.21</v>
      </c>
      <c r="DW8" s="1">
        <v>45694</v>
      </c>
      <c r="DX8">
        <v>914.39</v>
      </c>
      <c r="DY8">
        <v>920.25</v>
      </c>
      <c r="DZ8">
        <v>911.68</v>
      </c>
      <c r="EA8">
        <v>918.44</v>
      </c>
      <c r="EC8" s="1">
        <v>45694</v>
      </c>
      <c r="ED8">
        <v>763.37</v>
      </c>
      <c r="EE8">
        <v>767.3</v>
      </c>
      <c r="EF8">
        <v>756.42</v>
      </c>
      <c r="EG8">
        <v>761.27</v>
      </c>
      <c r="EI8" s="1">
        <v>45694</v>
      </c>
      <c r="EJ8">
        <v>955.72</v>
      </c>
      <c r="EK8">
        <v>960.32</v>
      </c>
      <c r="EL8">
        <v>940.98</v>
      </c>
      <c r="EM8">
        <v>945.92</v>
      </c>
      <c r="EO8" s="1">
        <v>45694</v>
      </c>
      <c r="EP8">
        <v>975.44</v>
      </c>
      <c r="EQ8">
        <v>977.77</v>
      </c>
      <c r="ER8">
        <v>967.55</v>
      </c>
      <c r="ES8">
        <v>971.49</v>
      </c>
      <c r="EU8" s="1">
        <v>45694</v>
      </c>
      <c r="EV8">
        <v>169.07</v>
      </c>
      <c r="EW8">
        <v>169.92</v>
      </c>
      <c r="EX8">
        <v>167.52</v>
      </c>
      <c r="EY8">
        <v>169.84</v>
      </c>
      <c r="FA8" s="1">
        <v>45694</v>
      </c>
      <c r="FB8">
        <v>874.73</v>
      </c>
      <c r="FC8">
        <v>877.32</v>
      </c>
      <c r="FD8">
        <v>855.36</v>
      </c>
      <c r="FE8">
        <v>857.82</v>
      </c>
      <c r="FG8" s="1">
        <v>45694</v>
      </c>
      <c r="FH8">
        <v>107.39</v>
      </c>
      <c r="FI8">
        <v>107.71</v>
      </c>
      <c r="FJ8">
        <v>106.91</v>
      </c>
      <c r="FK8">
        <v>107.71</v>
      </c>
      <c r="FM8" s="1">
        <v>45694</v>
      </c>
      <c r="FN8">
        <v>2928.96</v>
      </c>
      <c r="FO8">
        <v>2977.27</v>
      </c>
      <c r="FP8">
        <v>2928.96</v>
      </c>
      <c r="FQ8">
        <v>2976.08</v>
      </c>
      <c r="FS8" s="1">
        <v>45694</v>
      </c>
      <c r="FT8">
        <v>856.56</v>
      </c>
      <c r="FU8">
        <v>861.73</v>
      </c>
      <c r="FV8">
        <v>849.87</v>
      </c>
      <c r="FW8">
        <v>854.71</v>
      </c>
      <c r="FY8" s="1">
        <v>45694</v>
      </c>
      <c r="FZ8">
        <v>1954.73</v>
      </c>
      <c r="GA8">
        <v>1986.66</v>
      </c>
      <c r="GB8">
        <v>1952.08</v>
      </c>
      <c r="GC8">
        <v>1966.66</v>
      </c>
      <c r="GE8" s="1">
        <v>45694</v>
      </c>
      <c r="GF8">
        <v>555.55999999999995</v>
      </c>
      <c r="GG8">
        <v>557.27</v>
      </c>
      <c r="GH8">
        <v>548.79999999999995</v>
      </c>
      <c r="GI8">
        <v>550.87</v>
      </c>
      <c r="GK8" s="1">
        <v>45694</v>
      </c>
      <c r="GL8">
        <v>126.19</v>
      </c>
      <c r="GM8">
        <v>126.34</v>
      </c>
      <c r="GN8">
        <v>125.05</v>
      </c>
      <c r="GO8">
        <v>125.84</v>
      </c>
      <c r="GQ8" s="1">
        <v>45694</v>
      </c>
      <c r="GR8">
        <v>46.58</v>
      </c>
      <c r="GS8">
        <v>46.61</v>
      </c>
      <c r="GT8">
        <v>46.14</v>
      </c>
      <c r="GU8">
        <v>46.49</v>
      </c>
      <c r="GW8" s="1">
        <v>45694</v>
      </c>
      <c r="GX8">
        <v>400.23</v>
      </c>
      <c r="GY8">
        <v>401.21</v>
      </c>
      <c r="GZ8">
        <v>397.53</v>
      </c>
      <c r="HA8">
        <v>399.02</v>
      </c>
      <c r="HC8" s="1">
        <v>45694</v>
      </c>
      <c r="HD8">
        <v>401.42</v>
      </c>
      <c r="HE8">
        <v>402.53</v>
      </c>
      <c r="HF8">
        <v>397.84</v>
      </c>
      <c r="HG8">
        <v>399.4</v>
      </c>
      <c r="HI8" s="1">
        <v>45694</v>
      </c>
      <c r="HJ8">
        <v>1306.01</v>
      </c>
      <c r="HK8">
        <v>1419.77</v>
      </c>
      <c r="HL8">
        <v>1306.01</v>
      </c>
      <c r="HM8">
        <v>1405.93</v>
      </c>
      <c r="HO8" s="1">
        <v>45694</v>
      </c>
      <c r="HP8">
        <v>900.75</v>
      </c>
      <c r="HQ8">
        <v>907.96</v>
      </c>
      <c r="HR8">
        <v>900.1</v>
      </c>
      <c r="HS8">
        <v>907.6</v>
      </c>
      <c r="HU8" s="1">
        <v>45694</v>
      </c>
      <c r="HV8">
        <v>846.82</v>
      </c>
      <c r="HW8">
        <v>848.49</v>
      </c>
      <c r="HX8">
        <v>840.37</v>
      </c>
      <c r="HY8">
        <v>846.56</v>
      </c>
      <c r="IA8" s="1">
        <v>45694</v>
      </c>
      <c r="IB8">
        <v>2517.91</v>
      </c>
      <c r="IC8">
        <v>2517.91</v>
      </c>
      <c r="ID8">
        <v>2483.19</v>
      </c>
      <c r="IE8">
        <v>2506.0100000000002</v>
      </c>
      <c r="IG8" s="1">
        <v>45694</v>
      </c>
      <c r="IH8">
        <v>523.66</v>
      </c>
      <c r="II8">
        <v>525.08000000000004</v>
      </c>
      <c r="IJ8">
        <v>518.5</v>
      </c>
      <c r="IK8">
        <v>524.53</v>
      </c>
      <c r="IM8" s="1">
        <v>45694</v>
      </c>
      <c r="IN8">
        <v>556.12</v>
      </c>
      <c r="IO8">
        <v>556.12</v>
      </c>
      <c r="IP8">
        <v>542.66</v>
      </c>
      <c r="IQ8">
        <v>547.54</v>
      </c>
      <c r="IS8" s="1">
        <v>45694</v>
      </c>
      <c r="IT8">
        <v>706.38</v>
      </c>
      <c r="IU8">
        <v>708.43</v>
      </c>
      <c r="IV8">
        <v>696.07</v>
      </c>
      <c r="IW8">
        <v>694.18</v>
      </c>
      <c r="IY8" s="1">
        <v>45694</v>
      </c>
      <c r="IZ8">
        <v>765.94</v>
      </c>
      <c r="JA8">
        <v>778.79</v>
      </c>
      <c r="JB8">
        <v>765.94</v>
      </c>
      <c r="JC8">
        <v>776.12</v>
      </c>
      <c r="JE8" s="1">
        <v>45694</v>
      </c>
      <c r="JF8">
        <v>220.93</v>
      </c>
      <c r="JG8">
        <v>223.74</v>
      </c>
      <c r="JH8">
        <v>218.36</v>
      </c>
      <c r="JI8">
        <v>220.74</v>
      </c>
      <c r="JK8" s="1">
        <v>45694</v>
      </c>
      <c r="JL8">
        <v>707.49</v>
      </c>
      <c r="JM8">
        <v>728.94</v>
      </c>
      <c r="JN8">
        <v>703.55</v>
      </c>
      <c r="JO8">
        <v>704.2</v>
      </c>
      <c r="JQ8" s="1">
        <v>45694</v>
      </c>
      <c r="JR8">
        <v>125.34</v>
      </c>
      <c r="JS8">
        <v>125.38</v>
      </c>
      <c r="JT8">
        <v>123.49</v>
      </c>
      <c r="JU8">
        <v>124.61</v>
      </c>
      <c r="JW8" s="1">
        <v>45694</v>
      </c>
      <c r="JX8" t="s">
        <v>0</v>
      </c>
      <c r="JY8" t="s">
        <v>0</v>
      </c>
      <c r="JZ8" t="s">
        <v>0</v>
      </c>
      <c r="KA8">
        <v>208.25</v>
      </c>
      <c r="KC8" s="1">
        <v>45694</v>
      </c>
      <c r="KD8">
        <v>1915.42</v>
      </c>
      <c r="KE8">
        <v>1932.11</v>
      </c>
      <c r="KF8">
        <v>1913.88</v>
      </c>
      <c r="KG8">
        <v>1930.05</v>
      </c>
      <c r="KI8" s="1">
        <v>45694</v>
      </c>
      <c r="KJ8">
        <v>158.76</v>
      </c>
      <c r="KK8">
        <v>158.86000000000001</v>
      </c>
      <c r="KL8">
        <v>157.13999999999999</v>
      </c>
      <c r="KM8">
        <v>157.74</v>
      </c>
      <c r="KO8" s="1">
        <v>45694</v>
      </c>
      <c r="KP8">
        <v>306.52999999999997</v>
      </c>
      <c r="KQ8">
        <v>307.36</v>
      </c>
      <c r="KR8">
        <v>294.26</v>
      </c>
      <c r="KS8">
        <v>296.68</v>
      </c>
      <c r="KU8" s="1">
        <v>45694</v>
      </c>
      <c r="KV8">
        <v>102.33</v>
      </c>
      <c r="KW8">
        <v>102.62</v>
      </c>
      <c r="KX8">
        <v>100.71</v>
      </c>
      <c r="KY8">
        <v>102.16</v>
      </c>
      <c r="LA8" s="1">
        <v>45694</v>
      </c>
      <c r="LB8">
        <v>312.54000000000002</v>
      </c>
      <c r="LC8">
        <v>313.85000000000002</v>
      </c>
      <c r="LD8">
        <v>310.08999999999997</v>
      </c>
      <c r="LE8">
        <v>312.79000000000002</v>
      </c>
      <c r="LG8" s="1">
        <v>45694</v>
      </c>
      <c r="LH8" t="s">
        <v>0</v>
      </c>
      <c r="LI8" t="s">
        <v>0</v>
      </c>
      <c r="LJ8" t="s">
        <v>0</v>
      </c>
      <c r="LK8">
        <v>311.10000000000002</v>
      </c>
      <c r="LM8" s="1">
        <v>45694</v>
      </c>
      <c r="LN8">
        <v>316.85000000000002</v>
      </c>
      <c r="LO8">
        <v>318.58999999999997</v>
      </c>
      <c r="LP8">
        <v>312.52</v>
      </c>
      <c r="LQ8">
        <v>315.02</v>
      </c>
      <c r="LS8" s="1">
        <v>45694</v>
      </c>
      <c r="LT8">
        <v>347.2</v>
      </c>
      <c r="LU8">
        <v>348.1</v>
      </c>
      <c r="LV8">
        <v>341.95</v>
      </c>
      <c r="LW8">
        <v>344.22</v>
      </c>
      <c r="LY8" s="1">
        <v>45694</v>
      </c>
      <c r="LZ8">
        <v>374.58</v>
      </c>
      <c r="MA8">
        <v>377.82</v>
      </c>
      <c r="MB8">
        <v>358.56</v>
      </c>
      <c r="MC8">
        <v>358.94</v>
      </c>
      <c r="ME8" s="1">
        <v>45694</v>
      </c>
      <c r="MF8">
        <v>540.9</v>
      </c>
      <c r="MG8">
        <v>548.04999999999995</v>
      </c>
      <c r="MH8">
        <v>540.9</v>
      </c>
      <c r="MI8">
        <v>546.49</v>
      </c>
      <c r="MK8" s="1">
        <v>45694</v>
      </c>
      <c r="ML8">
        <v>172.06</v>
      </c>
      <c r="MM8">
        <v>174.94</v>
      </c>
      <c r="MN8">
        <v>168.56</v>
      </c>
      <c r="MO8">
        <v>170.95</v>
      </c>
      <c r="MQ8" s="1">
        <v>45694</v>
      </c>
      <c r="MR8">
        <v>368.77</v>
      </c>
      <c r="MS8">
        <v>370.71</v>
      </c>
      <c r="MT8">
        <v>363.45</v>
      </c>
      <c r="MU8">
        <v>365.33</v>
      </c>
      <c r="MW8" s="1">
        <v>45694</v>
      </c>
      <c r="MX8">
        <v>1550.61</v>
      </c>
      <c r="MY8">
        <v>1612.39</v>
      </c>
      <c r="MZ8">
        <v>1543.88</v>
      </c>
      <c r="NA8">
        <v>1610.78</v>
      </c>
      <c r="NC8" s="1">
        <v>45694</v>
      </c>
      <c r="ND8" t="s">
        <v>0</v>
      </c>
      <c r="NE8" t="s">
        <v>0</v>
      </c>
      <c r="NF8" t="s">
        <v>0</v>
      </c>
      <c r="NG8">
        <v>182.59</v>
      </c>
      <c r="NI8" s="1"/>
      <c r="NO8" s="1">
        <v>45694</v>
      </c>
      <c r="NP8">
        <v>147.91</v>
      </c>
      <c r="NQ8">
        <v>149.32</v>
      </c>
      <c r="NR8">
        <v>142.16999999999999</v>
      </c>
      <c r="NS8">
        <v>143.18</v>
      </c>
      <c r="NU8" s="1">
        <v>45694</v>
      </c>
      <c r="NV8">
        <v>150.97999999999999</v>
      </c>
      <c r="NW8">
        <v>150.97999999999999</v>
      </c>
      <c r="NX8">
        <v>148.43</v>
      </c>
      <c r="NY8">
        <v>149.15</v>
      </c>
      <c r="OA8" s="1">
        <v>45694</v>
      </c>
      <c r="OB8">
        <v>108.75</v>
      </c>
      <c r="OC8">
        <v>110.23</v>
      </c>
      <c r="OD8">
        <v>108.65</v>
      </c>
      <c r="OE8">
        <v>110.17</v>
      </c>
      <c r="OG8" s="1">
        <v>45694</v>
      </c>
      <c r="OH8">
        <v>126.27</v>
      </c>
      <c r="OI8">
        <v>126.65</v>
      </c>
      <c r="OJ8">
        <v>123.43</v>
      </c>
      <c r="OK8">
        <v>124.1</v>
      </c>
      <c r="OM8" s="1">
        <v>45694</v>
      </c>
      <c r="ON8">
        <v>47.95</v>
      </c>
      <c r="OO8">
        <v>48.8</v>
      </c>
      <c r="OP8">
        <v>47.9</v>
      </c>
      <c r="OQ8">
        <v>48.56</v>
      </c>
      <c r="OS8" s="1"/>
      <c r="OY8" s="1"/>
      <c r="PE8" s="1"/>
      <c r="PK8" s="1"/>
      <c r="PQ8" s="1"/>
      <c r="PW8" s="1"/>
    </row>
    <row r="9" spans="1:443" x14ac:dyDescent="0.25">
      <c r="A9" s="1">
        <v>45695</v>
      </c>
      <c r="B9">
        <v>5651.4</v>
      </c>
      <c r="C9">
        <v>5709.44</v>
      </c>
      <c r="D9">
        <v>5575.75</v>
      </c>
      <c r="E9">
        <v>5631.37</v>
      </c>
      <c r="G9" s="1">
        <v>45695</v>
      </c>
      <c r="H9">
        <v>7222.78</v>
      </c>
      <c r="I9">
        <v>7292.69</v>
      </c>
      <c r="J9">
        <v>7123.17</v>
      </c>
      <c r="K9">
        <v>7140.24</v>
      </c>
      <c r="M9" s="1">
        <v>45695</v>
      </c>
      <c r="N9">
        <v>10112.25</v>
      </c>
      <c r="O9">
        <v>10151.120000000001</v>
      </c>
      <c r="P9">
        <v>9869.7099999999991</v>
      </c>
      <c r="Q9">
        <v>9882.9</v>
      </c>
      <c r="S9" s="1">
        <v>45695</v>
      </c>
      <c r="T9">
        <v>364.29</v>
      </c>
      <c r="U9">
        <v>366.15</v>
      </c>
      <c r="V9">
        <v>356.63</v>
      </c>
      <c r="W9">
        <v>358.13</v>
      </c>
      <c r="Y9" s="1">
        <v>45695</v>
      </c>
      <c r="Z9">
        <v>266.63</v>
      </c>
      <c r="AA9">
        <v>267.66000000000003</v>
      </c>
      <c r="AB9">
        <v>264.77999999999997</v>
      </c>
      <c r="AC9">
        <v>264.97000000000003</v>
      </c>
      <c r="AE9" s="1">
        <v>45695</v>
      </c>
      <c r="AF9">
        <v>2741.8</v>
      </c>
      <c r="AG9">
        <v>2741.8</v>
      </c>
      <c r="AH9">
        <v>2621.02</v>
      </c>
      <c r="AI9">
        <v>2632.45</v>
      </c>
      <c r="AK9" s="1">
        <v>45695</v>
      </c>
      <c r="AL9">
        <v>1093.08</v>
      </c>
      <c r="AM9">
        <v>1104.02</v>
      </c>
      <c r="AN9">
        <v>1092.3</v>
      </c>
      <c r="AO9">
        <v>1093.27</v>
      </c>
      <c r="AQ9" s="1">
        <v>45695</v>
      </c>
      <c r="AR9">
        <v>762.3</v>
      </c>
      <c r="AS9">
        <v>768.98</v>
      </c>
      <c r="AT9">
        <v>761.27</v>
      </c>
      <c r="AU9">
        <v>762.5</v>
      </c>
      <c r="AW9" s="1">
        <v>45695</v>
      </c>
      <c r="AX9">
        <v>756.16</v>
      </c>
      <c r="AY9">
        <v>757.98</v>
      </c>
      <c r="AZ9">
        <v>749.16</v>
      </c>
      <c r="BA9">
        <v>751.75</v>
      </c>
      <c r="BC9" s="1">
        <v>45695</v>
      </c>
      <c r="BD9">
        <v>421.23</v>
      </c>
      <c r="BE9">
        <v>422.66</v>
      </c>
      <c r="BF9">
        <v>418.04</v>
      </c>
      <c r="BG9">
        <v>418.17</v>
      </c>
      <c r="BI9" s="1">
        <v>45695</v>
      </c>
      <c r="BJ9">
        <v>1602.58</v>
      </c>
      <c r="BK9">
        <v>1610.31</v>
      </c>
      <c r="BL9">
        <v>1594.26</v>
      </c>
      <c r="BM9">
        <v>1596.23</v>
      </c>
      <c r="BO9" s="1">
        <v>45695</v>
      </c>
      <c r="BP9">
        <v>2518.5300000000002</v>
      </c>
      <c r="BQ9">
        <v>2532.2199999999998</v>
      </c>
      <c r="BR9">
        <v>2504.33</v>
      </c>
      <c r="BS9">
        <v>2507.66</v>
      </c>
      <c r="BU9" s="1">
        <v>45695</v>
      </c>
      <c r="BV9">
        <v>823.83</v>
      </c>
      <c r="BW9">
        <v>826.84</v>
      </c>
      <c r="BX9">
        <v>820.66</v>
      </c>
      <c r="BY9">
        <v>823.88</v>
      </c>
      <c r="CA9" s="1">
        <v>45695</v>
      </c>
      <c r="CB9">
        <v>1828</v>
      </c>
      <c r="CC9">
        <v>1837.35</v>
      </c>
      <c r="CD9">
        <v>1818.03</v>
      </c>
      <c r="CE9">
        <v>1820.86</v>
      </c>
      <c r="CG9" s="1">
        <v>45695</v>
      </c>
      <c r="CH9">
        <v>2626</v>
      </c>
      <c r="CI9">
        <v>2626.24</v>
      </c>
      <c r="CJ9">
        <v>2583.37</v>
      </c>
      <c r="CK9">
        <v>2586.6999999999998</v>
      </c>
      <c r="CM9" s="1">
        <v>45695</v>
      </c>
      <c r="CN9">
        <v>1050.72</v>
      </c>
      <c r="CO9">
        <v>1053.56</v>
      </c>
      <c r="CP9">
        <v>1039.44</v>
      </c>
      <c r="CQ9">
        <v>1040.3800000000001</v>
      </c>
      <c r="CS9" s="1">
        <v>45695</v>
      </c>
      <c r="CT9">
        <v>2199.87</v>
      </c>
      <c r="CU9">
        <v>2238.62</v>
      </c>
      <c r="CV9">
        <v>2199.87</v>
      </c>
      <c r="CW9">
        <v>2212.21</v>
      </c>
      <c r="CY9" s="1">
        <v>45695</v>
      </c>
      <c r="CZ9">
        <v>5876.19</v>
      </c>
      <c r="DA9">
        <v>5876.19</v>
      </c>
      <c r="DB9">
        <v>5774.42</v>
      </c>
      <c r="DC9">
        <v>5775.97</v>
      </c>
      <c r="DE9" s="1">
        <v>45695</v>
      </c>
      <c r="DF9">
        <v>2367.1</v>
      </c>
      <c r="DG9">
        <v>2379.9560000000001</v>
      </c>
      <c r="DH9">
        <v>2349.1950000000002</v>
      </c>
      <c r="DI9">
        <v>2355.8000000000002</v>
      </c>
      <c r="DK9" s="1">
        <v>45695</v>
      </c>
      <c r="DL9">
        <v>462.41</v>
      </c>
      <c r="DM9">
        <v>465.06</v>
      </c>
      <c r="DN9">
        <v>460.76</v>
      </c>
      <c r="DO9">
        <v>460.93</v>
      </c>
      <c r="DQ9" s="1">
        <v>45695</v>
      </c>
      <c r="DR9">
        <v>148.21</v>
      </c>
      <c r="DS9">
        <v>150.38999999999999</v>
      </c>
      <c r="DT9">
        <v>143.07</v>
      </c>
      <c r="DU9">
        <v>143.49</v>
      </c>
      <c r="DW9" s="1">
        <v>45695</v>
      </c>
      <c r="DX9">
        <v>918.44</v>
      </c>
      <c r="DY9">
        <v>918.44</v>
      </c>
      <c r="DZ9">
        <v>902.19</v>
      </c>
      <c r="EA9">
        <v>903.78</v>
      </c>
      <c r="EC9" s="1">
        <v>45695</v>
      </c>
      <c r="ED9">
        <v>761.05</v>
      </c>
      <c r="EE9">
        <v>763.08</v>
      </c>
      <c r="EF9">
        <v>758.86</v>
      </c>
      <c r="EG9">
        <v>762.15</v>
      </c>
      <c r="EI9" s="1">
        <v>45695</v>
      </c>
      <c r="EJ9">
        <v>945.9</v>
      </c>
      <c r="EK9">
        <v>952.78</v>
      </c>
      <c r="EL9">
        <v>932.88</v>
      </c>
      <c r="EM9">
        <v>938.75</v>
      </c>
      <c r="EO9" s="1">
        <v>45695</v>
      </c>
      <c r="EP9">
        <v>971.49</v>
      </c>
      <c r="EQ9">
        <v>972.93</v>
      </c>
      <c r="ER9">
        <v>967.05</v>
      </c>
      <c r="ES9">
        <v>970.23</v>
      </c>
      <c r="EU9" s="1">
        <v>45695</v>
      </c>
      <c r="EV9">
        <v>170.42</v>
      </c>
      <c r="EW9">
        <v>171.59</v>
      </c>
      <c r="EX9">
        <v>169.41</v>
      </c>
      <c r="EY9">
        <v>169.85</v>
      </c>
      <c r="FA9" s="1">
        <v>45695</v>
      </c>
      <c r="FB9">
        <v>857.84</v>
      </c>
      <c r="FC9">
        <v>865.06</v>
      </c>
      <c r="FD9">
        <v>853.68</v>
      </c>
      <c r="FE9">
        <v>854.11</v>
      </c>
      <c r="FG9" s="1">
        <v>45695</v>
      </c>
      <c r="FH9">
        <v>107.63</v>
      </c>
      <c r="FI9">
        <v>108.02</v>
      </c>
      <c r="FJ9">
        <v>106.67</v>
      </c>
      <c r="FK9">
        <v>107.34</v>
      </c>
      <c r="FM9" s="1">
        <v>45695</v>
      </c>
      <c r="FN9">
        <v>2973.91</v>
      </c>
      <c r="FO9">
        <v>3059.88</v>
      </c>
      <c r="FP9">
        <v>2973.91</v>
      </c>
      <c r="FQ9">
        <v>3027.45</v>
      </c>
      <c r="FS9" s="1">
        <v>45695</v>
      </c>
      <c r="FT9">
        <v>854.71</v>
      </c>
      <c r="FU9">
        <v>871.08</v>
      </c>
      <c r="FV9">
        <v>854.71</v>
      </c>
      <c r="FW9">
        <v>859.52</v>
      </c>
      <c r="FY9" s="1">
        <v>45695</v>
      </c>
      <c r="FZ9">
        <v>1966.66</v>
      </c>
      <c r="GA9">
        <v>1998.2</v>
      </c>
      <c r="GB9">
        <v>1952.68</v>
      </c>
      <c r="GC9">
        <v>1959.86</v>
      </c>
      <c r="GE9" s="1">
        <v>45695</v>
      </c>
      <c r="GF9">
        <v>550.92999999999995</v>
      </c>
      <c r="GG9">
        <v>554.25</v>
      </c>
      <c r="GH9">
        <v>549.86</v>
      </c>
      <c r="GI9">
        <v>554.03</v>
      </c>
      <c r="GK9" s="1">
        <v>45695</v>
      </c>
      <c r="GL9">
        <v>125.84</v>
      </c>
      <c r="GM9">
        <v>126.8</v>
      </c>
      <c r="GN9">
        <v>124.75</v>
      </c>
      <c r="GO9">
        <v>125.99</v>
      </c>
      <c r="GQ9" s="1">
        <v>45695</v>
      </c>
      <c r="GR9">
        <v>46.49</v>
      </c>
      <c r="GS9">
        <v>46.68</v>
      </c>
      <c r="GT9">
        <v>46.21</v>
      </c>
      <c r="GU9">
        <v>46.58</v>
      </c>
      <c r="GW9" s="1">
        <v>45695</v>
      </c>
      <c r="GX9">
        <v>398.64</v>
      </c>
      <c r="GY9">
        <v>400.95</v>
      </c>
      <c r="GZ9">
        <v>395.96</v>
      </c>
      <c r="HA9">
        <v>396.11</v>
      </c>
      <c r="HC9" s="1">
        <v>45695</v>
      </c>
      <c r="HD9">
        <v>399.4</v>
      </c>
      <c r="HE9">
        <v>401.8</v>
      </c>
      <c r="HF9">
        <v>393.47</v>
      </c>
      <c r="HG9">
        <v>395.25</v>
      </c>
      <c r="HI9" s="1">
        <v>45695</v>
      </c>
      <c r="HJ9">
        <v>1405.93</v>
      </c>
      <c r="HK9">
        <v>1408.34</v>
      </c>
      <c r="HL9">
        <v>1394.52</v>
      </c>
      <c r="HM9">
        <v>1399.77</v>
      </c>
      <c r="HO9" s="1">
        <v>45695</v>
      </c>
      <c r="HP9">
        <v>907.6</v>
      </c>
      <c r="HQ9">
        <v>909.92</v>
      </c>
      <c r="HR9">
        <v>901.48</v>
      </c>
      <c r="HS9">
        <v>902.27</v>
      </c>
      <c r="HU9" s="1">
        <v>45695</v>
      </c>
      <c r="HV9">
        <v>846.56</v>
      </c>
      <c r="HW9">
        <v>848.67</v>
      </c>
      <c r="HX9">
        <v>833.8</v>
      </c>
      <c r="HY9">
        <v>838.3</v>
      </c>
      <c r="IA9" s="1">
        <v>45695</v>
      </c>
      <c r="IB9">
        <v>2506.0100000000002</v>
      </c>
      <c r="IC9">
        <v>2514.81</v>
      </c>
      <c r="ID9">
        <v>2473.3200000000002</v>
      </c>
      <c r="IE9">
        <v>2474.46</v>
      </c>
      <c r="IG9" s="1">
        <v>45695</v>
      </c>
      <c r="IH9">
        <v>524.86</v>
      </c>
      <c r="II9">
        <v>527.20000000000005</v>
      </c>
      <c r="IJ9">
        <v>521.20000000000005</v>
      </c>
      <c r="IK9">
        <v>522.17999999999995</v>
      </c>
      <c r="IM9" s="1">
        <v>45695</v>
      </c>
      <c r="IN9">
        <v>550.66999999999996</v>
      </c>
      <c r="IO9">
        <v>553.15</v>
      </c>
      <c r="IP9">
        <v>536.85</v>
      </c>
      <c r="IQ9">
        <v>537.23</v>
      </c>
      <c r="IS9" s="1">
        <v>45695</v>
      </c>
      <c r="IT9">
        <v>700.87</v>
      </c>
      <c r="IU9">
        <v>700.87</v>
      </c>
      <c r="IV9">
        <v>677.19</v>
      </c>
      <c r="IW9">
        <v>680.57</v>
      </c>
      <c r="IY9" s="1">
        <v>45695</v>
      </c>
      <c r="IZ9">
        <v>776.12</v>
      </c>
      <c r="JA9">
        <v>777.63</v>
      </c>
      <c r="JB9">
        <v>769.55</v>
      </c>
      <c r="JC9">
        <v>771.87</v>
      </c>
      <c r="JE9" s="1">
        <v>45695</v>
      </c>
      <c r="JF9">
        <v>220.74</v>
      </c>
      <c r="JG9">
        <v>226.57</v>
      </c>
      <c r="JH9">
        <v>220.74</v>
      </c>
      <c r="JI9">
        <v>221.43</v>
      </c>
      <c r="JK9" s="1">
        <v>45695</v>
      </c>
      <c r="JL9">
        <v>704.2</v>
      </c>
      <c r="JM9">
        <v>704.2</v>
      </c>
      <c r="JN9">
        <v>679.48</v>
      </c>
      <c r="JO9">
        <v>680.31</v>
      </c>
      <c r="JQ9" s="1">
        <v>45695</v>
      </c>
      <c r="JR9">
        <v>124.62</v>
      </c>
      <c r="JS9">
        <v>125.35</v>
      </c>
      <c r="JT9">
        <v>123.99</v>
      </c>
      <c r="JU9">
        <v>124.57</v>
      </c>
      <c r="JW9" s="1">
        <v>45695</v>
      </c>
      <c r="JX9" t="s">
        <v>0</v>
      </c>
      <c r="JY9" t="s">
        <v>0</v>
      </c>
      <c r="JZ9" t="s">
        <v>0</v>
      </c>
      <c r="KA9">
        <v>206.99</v>
      </c>
      <c r="KC9" s="1">
        <v>45695</v>
      </c>
      <c r="KD9">
        <v>1932.76</v>
      </c>
      <c r="KE9">
        <v>1937.56</v>
      </c>
      <c r="KF9">
        <v>1907.02</v>
      </c>
      <c r="KG9">
        <v>1909.67</v>
      </c>
      <c r="KI9" s="1">
        <v>45695</v>
      </c>
      <c r="KJ9">
        <v>157.97</v>
      </c>
      <c r="KK9">
        <v>158.26</v>
      </c>
      <c r="KL9">
        <v>157.01</v>
      </c>
      <c r="KM9">
        <v>157.57</v>
      </c>
      <c r="KO9" s="1">
        <v>45695</v>
      </c>
      <c r="KP9">
        <v>296.75</v>
      </c>
      <c r="KQ9">
        <v>298.91000000000003</v>
      </c>
      <c r="KR9">
        <v>294.45</v>
      </c>
      <c r="KS9">
        <v>294.62</v>
      </c>
      <c r="KU9" s="1">
        <v>45695</v>
      </c>
      <c r="KV9">
        <v>102.43</v>
      </c>
      <c r="KW9">
        <v>102.68</v>
      </c>
      <c r="KX9">
        <v>100.91</v>
      </c>
      <c r="KY9">
        <v>101.14</v>
      </c>
      <c r="LA9" s="1">
        <v>45695</v>
      </c>
      <c r="LB9">
        <v>312.79000000000002</v>
      </c>
      <c r="LC9">
        <v>313.83999999999997</v>
      </c>
      <c r="LD9">
        <v>310.36</v>
      </c>
      <c r="LE9">
        <v>310.45</v>
      </c>
      <c r="LG9" s="1">
        <v>45695</v>
      </c>
      <c r="LH9" t="s">
        <v>0</v>
      </c>
      <c r="LI9" t="s">
        <v>0</v>
      </c>
      <c r="LJ9" t="s">
        <v>0</v>
      </c>
      <c r="LK9">
        <v>309.93</v>
      </c>
      <c r="LM9" s="1">
        <v>45695</v>
      </c>
      <c r="LN9">
        <v>315.45</v>
      </c>
      <c r="LO9">
        <v>317.45999999999998</v>
      </c>
      <c r="LP9">
        <v>313.10000000000002</v>
      </c>
      <c r="LQ9">
        <v>315.14</v>
      </c>
      <c r="LS9" s="1">
        <v>45695</v>
      </c>
      <c r="LT9">
        <v>344.22</v>
      </c>
      <c r="LU9">
        <v>344.22</v>
      </c>
      <c r="LV9">
        <v>339.97</v>
      </c>
      <c r="LW9">
        <v>339.98</v>
      </c>
      <c r="LY9" s="1">
        <v>45695</v>
      </c>
      <c r="LZ9">
        <v>358.94</v>
      </c>
      <c r="MA9">
        <v>365.75</v>
      </c>
      <c r="MB9">
        <v>358.94</v>
      </c>
      <c r="MC9">
        <v>365.09</v>
      </c>
      <c r="ME9" s="1">
        <v>45695</v>
      </c>
      <c r="MF9">
        <v>546.49</v>
      </c>
      <c r="MG9">
        <v>546.49</v>
      </c>
      <c r="MH9">
        <v>538.04999999999995</v>
      </c>
      <c r="MI9">
        <v>538.79</v>
      </c>
      <c r="MK9" s="1">
        <v>45695</v>
      </c>
      <c r="ML9">
        <v>170.95</v>
      </c>
      <c r="MM9">
        <v>175.22</v>
      </c>
      <c r="MN9">
        <v>166.36</v>
      </c>
      <c r="MO9">
        <v>167.84</v>
      </c>
      <c r="MQ9" s="1">
        <v>45695</v>
      </c>
      <c r="MR9">
        <v>365.33</v>
      </c>
      <c r="MS9">
        <v>366.75</v>
      </c>
      <c r="MT9">
        <v>360.61</v>
      </c>
      <c r="MU9">
        <v>362.4</v>
      </c>
      <c r="MW9" s="1">
        <v>45695</v>
      </c>
      <c r="MX9">
        <v>1610.78</v>
      </c>
      <c r="MY9">
        <v>1657.28</v>
      </c>
      <c r="MZ9">
        <v>1610.78</v>
      </c>
      <c r="NA9">
        <v>1616.79</v>
      </c>
      <c r="NC9" s="1">
        <v>45695</v>
      </c>
      <c r="ND9" t="s">
        <v>0</v>
      </c>
      <c r="NE9" t="s">
        <v>0</v>
      </c>
      <c r="NF9" t="s">
        <v>0</v>
      </c>
      <c r="NG9">
        <v>180.4</v>
      </c>
      <c r="NI9" s="1"/>
      <c r="NO9" s="1">
        <v>45695</v>
      </c>
      <c r="NP9">
        <v>143.18</v>
      </c>
      <c r="NQ9">
        <v>146.69999999999999</v>
      </c>
      <c r="NR9">
        <v>142.15</v>
      </c>
      <c r="NS9">
        <v>143.83000000000001</v>
      </c>
      <c r="NU9" s="1">
        <v>45695</v>
      </c>
      <c r="NV9">
        <v>149.15</v>
      </c>
      <c r="NW9">
        <v>149.79</v>
      </c>
      <c r="NX9">
        <v>148.06</v>
      </c>
      <c r="NY9">
        <v>148.5</v>
      </c>
      <c r="OA9" s="1">
        <v>45695</v>
      </c>
      <c r="OB9">
        <v>110.36</v>
      </c>
      <c r="OC9">
        <v>111.35</v>
      </c>
      <c r="OD9">
        <v>109.24</v>
      </c>
      <c r="OE9">
        <v>110.63</v>
      </c>
      <c r="OG9" s="1">
        <v>45695</v>
      </c>
      <c r="OH9">
        <v>124.59</v>
      </c>
      <c r="OI9">
        <v>125.02</v>
      </c>
      <c r="OJ9">
        <v>122.25</v>
      </c>
      <c r="OK9">
        <v>124.7</v>
      </c>
      <c r="OM9" s="1">
        <v>45695</v>
      </c>
      <c r="ON9">
        <v>48.67</v>
      </c>
      <c r="OO9">
        <v>48.67</v>
      </c>
      <c r="OP9">
        <v>47.75</v>
      </c>
      <c r="OQ9">
        <v>48.07</v>
      </c>
      <c r="OS9" s="1"/>
      <c r="OY9" s="1"/>
      <c r="PE9" s="1"/>
      <c r="PK9" s="1"/>
      <c r="PQ9" s="1"/>
      <c r="PW9" s="1"/>
    </row>
    <row r="10" spans="1:443" x14ac:dyDescent="0.25">
      <c r="A10" s="1">
        <v>45698</v>
      </c>
      <c r="B10">
        <v>5635.85</v>
      </c>
      <c r="C10">
        <v>5826.24</v>
      </c>
      <c r="D10">
        <v>5635.85</v>
      </c>
      <c r="E10">
        <v>5788.37</v>
      </c>
      <c r="G10" s="1">
        <v>45698</v>
      </c>
      <c r="H10">
        <v>7144.26</v>
      </c>
      <c r="I10">
        <v>7261.04</v>
      </c>
      <c r="J10">
        <v>7144.26</v>
      </c>
      <c r="K10">
        <v>7221.78</v>
      </c>
      <c r="M10" s="1">
        <v>45698</v>
      </c>
      <c r="N10">
        <v>9872.58</v>
      </c>
      <c r="O10">
        <v>10013.61</v>
      </c>
      <c r="P10">
        <v>9872.58</v>
      </c>
      <c r="Q10">
        <v>9904.83</v>
      </c>
      <c r="S10" s="1"/>
      <c r="Y10" s="1">
        <v>45698</v>
      </c>
      <c r="Z10">
        <v>264.97000000000003</v>
      </c>
      <c r="AA10">
        <v>266.14999999999998</v>
      </c>
      <c r="AB10">
        <v>264.43</v>
      </c>
      <c r="AC10">
        <v>265.35000000000002</v>
      </c>
      <c r="AE10" s="1">
        <v>45698</v>
      </c>
      <c r="AF10">
        <v>2648.29</v>
      </c>
      <c r="AG10">
        <v>2686.56</v>
      </c>
      <c r="AH10">
        <v>2634.61</v>
      </c>
      <c r="AI10">
        <v>2677.85</v>
      </c>
      <c r="AK10" s="1">
        <v>45698</v>
      </c>
      <c r="AL10">
        <v>1093.27</v>
      </c>
      <c r="AM10">
        <v>1093.45</v>
      </c>
      <c r="AN10">
        <v>1080.9000000000001</v>
      </c>
      <c r="AO10">
        <v>1087.3699999999999</v>
      </c>
      <c r="AQ10" s="1">
        <v>45698</v>
      </c>
      <c r="AR10">
        <v>762.5</v>
      </c>
      <c r="AS10">
        <v>779.41</v>
      </c>
      <c r="AT10">
        <v>762.5</v>
      </c>
      <c r="AU10">
        <v>778.58</v>
      </c>
      <c r="AW10" s="1">
        <v>45698</v>
      </c>
      <c r="AX10">
        <v>751.75</v>
      </c>
      <c r="AY10">
        <v>752.48</v>
      </c>
      <c r="AZ10">
        <v>735.74</v>
      </c>
      <c r="BA10">
        <v>739.71</v>
      </c>
      <c r="BC10" s="1">
        <v>45698</v>
      </c>
      <c r="BD10">
        <v>417.93</v>
      </c>
      <c r="BE10">
        <v>419.14</v>
      </c>
      <c r="BF10">
        <v>411.76</v>
      </c>
      <c r="BG10">
        <v>413.81</v>
      </c>
      <c r="BI10" s="1">
        <v>45698</v>
      </c>
      <c r="BJ10">
        <v>1596.23</v>
      </c>
      <c r="BK10">
        <v>1608.85</v>
      </c>
      <c r="BL10">
        <v>1584.7</v>
      </c>
      <c r="BM10">
        <v>1608.37</v>
      </c>
      <c r="BO10" s="1">
        <v>45698</v>
      </c>
      <c r="BP10">
        <v>2507.66</v>
      </c>
      <c r="BQ10">
        <v>2533.9699999999998</v>
      </c>
      <c r="BR10">
        <v>2507.66</v>
      </c>
      <c r="BS10">
        <v>2533.9699999999998</v>
      </c>
      <c r="BU10" s="1">
        <v>45698</v>
      </c>
      <c r="BV10">
        <v>823.88</v>
      </c>
      <c r="BW10">
        <v>824.38</v>
      </c>
      <c r="BX10">
        <v>818.11</v>
      </c>
      <c r="BY10">
        <v>819.38</v>
      </c>
      <c r="CA10" s="1">
        <v>45698</v>
      </c>
      <c r="CB10">
        <v>1820.86</v>
      </c>
      <c r="CC10">
        <v>1829.27</v>
      </c>
      <c r="CD10">
        <v>1816.45</v>
      </c>
      <c r="CE10">
        <v>1825.45</v>
      </c>
      <c r="CG10" s="1">
        <v>45698</v>
      </c>
      <c r="CH10">
        <v>2586.6999999999998</v>
      </c>
      <c r="CI10">
        <v>2619.06</v>
      </c>
      <c r="CJ10">
        <v>2586.6999999999998</v>
      </c>
      <c r="CK10">
        <v>2615.56</v>
      </c>
      <c r="CM10" s="1">
        <v>45698</v>
      </c>
      <c r="CN10">
        <v>1040.3800000000001</v>
      </c>
      <c r="CO10">
        <v>1055.73</v>
      </c>
      <c r="CP10">
        <v>1040.3800000000001</v>
      </c>
      <c r="CQ10">
        <v>1055.73</v>
      </c>
      <c r="CS10" s="1">
        <v>45698</v>
      </c>
      <c r="CT10">
        <v>2212.58</v>
      </c>
      <c r="CU10">
        <v>2241.56</v>
      </c>
      <c r="CV10">
        <v>2212.58</v>
      </c>
      <c r="CW10">
        <v>2232.63</v>
      </c>
      <c r="CY10" s="1">
        <v>45698</v>
      </c>
      <c r="CZ10">
        <v>5778.77</v>
      </c>
      <c r="DA10">
        <v>5784.87</v>
      </c>
      <c r="DB10">
        <v>5735.2</v>
      </c>
      <c r="DC10">
        <v>5753.02</v>
      </c>
      <c r="DE10" s="1">
        <v>45698</v>
      </c>
      <c r="DF10">
        <v>2355.7997999999998</v>
      </c>
      <c r="DG10">
        <v>2370.7629000000002</v>
      </c>
      <c r="DH10">
        <v>2351.7366000000002</v>
      </c>
      <c r="DI10">
        <v>2365.5830000000001</v>
      </c>
      <c r="DK10" s="1">
        <v>45698</v>
      </c>
      <c r="DL10">
        <v>460.58</v>
      </c>
      <c r="DM10">
        <v>467.33</v>
      </c>
      <c r="DN10">
        <v>460.12</v>
      </c>
      <c r="DO10">
        <v>467.33</v>
      </c>
      <c r="DQ10" s="1">
        <v>45698</v>
      </c>
      <c r="DR10">
        <v>143.49</v>
      </c>
      <c r="DS10">
        <v>143.76</v>
      </c>
      <c r="DT10">
        <v>139.38</v>
      </c>
      <c r="DU10">
        <v>139.4</v>
      </c>
      <c r="DW10" s="1">
        <v>45698</v>
      </c>
      <c r="DX10">
        <v>903.78</v>
      </c>
      <c r="DY10">
        <v>906.91</v>
      </c>
      <c r="DZ10">
        <v>899.21</v>
      </c>
      <c r="EA10">
        <v>906.8</v>
      </c>
      <c r="EC10" s="1">
        <v>45698</v>
      </c>
      <c r="ED10">
        <v>762.15</v>
      </c>
      <c r="EE10">
        <v>766.01</v>
      </c>
      <c r="EF10">
        <v>758.97</v>
      </c>
      <c r="EG10">
        <v>765.55</v>
      </c>
      <c r="EI10" s="1">
        <v>45698</v>
      </c>
      <c r="EJ10">
        <v>938.75</v>
      </c>
      <c r="EK10">
        <v>938.75</v>
      </c>
      <c r="EL10">
        <v>911.15</v>
      </c>
      <c r="EM10">
        <v>917.95</v>
      </c>
      <c r="EO10" s="1">
        <v>45698</v>
      </c>
      <c r="EP10">
        <v>970.23</v>
      </c>
      <c r="EQ10">
        <v>971.85</v>
      </c>
      <c r="ER10">
        <v>962.17</v>
      </c>
      <c r="ES10">
        <v>967.45</v>
      </c>
      <c r="EU10" s="1"/>
      <c r="FA10" s="1">
        <v>45698</v>
      </c>
      <c r="FB10">
        <v>852.03</v>
      </c>
      <c r="FC10">
        <v>855.91</v>
      </c>
      <c r="FD10">
        <v>848.98</v>
      </c>
      <c r="FE10">
        <v>852.11</v>
      </c>
      <c r="FG10" s="1"/>
      <c r="FM10" s="1">
        <v>45698</v>
      </c>
      <c r="FN10">
        <v>3027.45</v>
      </c>
      <c r="FO10">
        <v>3110.73</v>
      </c>
      <c r="FP10">
        <v>3027.45</v>
      </c>
      <c r="FQ10">
        <v>3108.75</v>
      </c>
      <c r="FS10" s="1">
        <v>45698</v>
      </c>
      <c r="FT10">
        <v>865.52</v>
      </c>
      <c r="FU10">
        <v>869.32</v>
      </c>
      <c r="FV10">
        <v>863.46</v>
      </c>
      <c r="FW10">
        <v>867.7</v>
      </c>
      <c r="FY10" s="1">
        <v>45698</v>
      </c>
      <c r="FZ10">
        <v>1959.86</v>
      </c>
      <c r="GA10">
        <v>2011.44</v>
      </c>
      <c r="GB10">
        <v>1959.86</v>
      </c>
      <c r="GC10">
        <v>2010</v>
      </c>
      <c r="GE10" s="1">
        <v>45698</v>
      </c>
      <c r="GF10">
        <v>554.13</v>
      </c>
      <c r="GG10">
        <v>554.13</v>
      </c>
      <c r="GH10">
        <v>547.54999999999995</v>
      </c>
      <c r="GI10">
        <v>551.37</v>
      </c>
      <c r="GK10" s="1">
        <v>45698</v>
      </c>
      <c r="GL10">
        <v>125.99</v>
      </c>
      <c r="GM10">
        <v>127.14</v>
      </c>
      <c r="GN10">
        <v>125.99</v>
      </c>
      <c r="GO10">
        <v>126.94</v>
      </c>
      <c r="GQ10" s="1">
        <v>45698</v>
      </c>
      <c r="GR10">
        <v>46.58</v>
      </c>
      <c r="GS10">
        <v>46.88</v>
      </c>
      <c r="GT10">
        <v>46.22</v>
      </c>
      <c r="GU10">
        <v>46.78</v>
      </c>
      <c r="GW10" s="1">
        <v>45698</v>
      </c>
      <c r="GX10">
        <v>396.11</v>
      </c>
      <c r="GY10">
        <v>399.13</v>
      </c>
      <c r="GZ10">
        <v>396.11</v>
      </c>
      <c r="HA10">
        <v>398.28</v>
      </c>
      <c r="HC10" s="1">
        <v>45698</v>
      </c>
      <c r="HD10">
        <v>395.25</v>
      </c>
      <c r="HE10">
        <v>400.32</v>
      </c>
      <c r="HF10">
        <v>395.25</v>
      </c>
      <c r="HG10">
        <v>399.96</v>
      </c>
      <c r="HI10" s="1">
        <v>45698</v>
      </c>
      <c r="HJ10">
        <v>1399.77</v>
      </c>
      <c r="HK10">
        <v>1424.45</v>
      </c>
      <c r="HL10">
        <v>1394.82</v>
      </c>
      <c r="HM10">
        <v>1423.67</v>
      </c>
      <c r="HO10" s="1">
        <v>45698</v>
      </c>
      <c r="HP10">
        <v>902.27</v>
      </c>
      <c r="HQ10">
        <v>908.75</v>
      </c>
      <c r="HR10">
        <v>901.24</v>
      </c>
      <c r="HS10">
        <v>908.18</v>
      </c>
      <c r="HU10" s="1">
        <v>45698</v>
      </c>
      <c r="HV10">
        <v>838.3</v>
      </c>
      <c r="HW10">
        <v>854.93</v>
      </c>
      <c r="HX10">
        <v>838.3</v>
      </c>
      <c r="HY10">
        <v>853.22</v>
      </c>
      <c r="IA10" s="1">
        <v>45698</v>
      </c>
      <c r="IB10">
        <v>2474.46</v>
      </c>
      <c r="IC10">
        <v>2482.35</v>
      </c>
      <c r="ID10">
        <v>2404.61</v>
      </c>
      <c r="IE10">
        <v>2420.73</v>
      </c>
      <c r="IG10" s="1">
        <v>45698</v>
      </c>
      <c r="IH10">
        <v>522.24</v>
      </c>
      <c r="II10">
        <v>527.37</v>
      </c>
      <c r="IJ10">
        <v>520.91999999999996</v>
      </c>
      <c r="IK10">
        <v>521.70000000000005</v>
      </c>
      <c r="IM10" s="1">
        <v>45698</v>
      </c>
      <c r="IN10">
        <v>537.23</v>
      </c>
      <c r="IO10">
        <v>542.25</v>
      </c>
      <c r="IP10">
        <v>534.38</v>
      </c>
      <c r="IQ10">
        <v>541.85</v>
      </c>
      <c r="IS10" s="1">
        <v>45698</v>
      </c>
      <c r="IT10">
        <v>680.57</v>
      </c>
      <c r="IU10">
        <v>687.7</v>
      </c>
      <c r="IV10">
        <v>679.93</v>
      </c>
      <c r="IW10">
        <v>681.04</v>
      </c>
      <c r="IY10" s="1">
        <v>45698</v>
      </c>
      <c r="IZ10">
        <v>771.87</v>
      </c>
      <c r="JA10">
        <v>782.64</v>
      </c>
      <c r="JB10">
        <v>770.09</v>
      </c>
      <c r="JC10">
        <v>780.52</v>
      </c>
      <c r="JE10" s="1">
        <v>45698</v>
      </c>
      <c r="JF10">
        <v>221.43</v>
      </c>
      <c r="JG10">
        <v>229.84</v>
      </c>
      <c r="JH10">
        <v>221.43</v>
      </c>
      <c r="JI10">
        <v>228.27</v>
      </c>
      <c r="JK10" s="1">
        <v>45698</v>
      </c>
      <c r="JL10">
        <v>680.31</v>
      </c>
      <c r="JM10">
        <v>686.61</v>
      </c>
      <c r="JN10">
        <v>677.83</v>
      </c>
      <c r="JO10">
        <v>686.09</v>
      </c>
      <c r="JQ10" s="1"/>
      <c r="JW10" s="1"/>
      <c r="KC10" s="1">
        <v>45698</v>
      </c>
      <c r="KD10">
        <v>1908.41</v>
      </c>
      <c r="KE10">
        <v>1927.83</v>
      </c>
      <c r="KF10">
        <v>1908.41</v>
      </c>
      <c r="KG10">
        <v>1916.41</v>
      </c>
      <c r="KI10" s="1"/>
      <c r="KO10" s="1">
        <v>45698</v>
      </c>
      <c r="KP10">
        <v>294.62</v>
      </c>
      <c r="KQ10">
        <v>303.55</v>
      </c>
      <c r="KR10">
        <v>294.62</v>
      </c>
      <c r="KS10">
        <v>302.60000000000002</v>
      </c>
      <c r="KU10" s="1"/>
      <c r="LA10" s="1">
        <v>45698</v>
      </c>
      <c r="LB10">
        <v>310.45</v>
      </c>
      <c r="LC10">
        <v>311.62</v>
      </c>
      <c r="LD10">
        <v>306.64</v>
      </c>
      <c r="LE10">
        <v>308.45</v>
      </c>
      <c r="LG10" s="1"/>
      <c r="LM10" s="1">
        <v>45698</v>
      </c>
      <c r="LN10">
        <v>315.14</v>
      </c>
      <c r="LO10">
        <v>315.14</v>
      </c>
      <c r="LP10">
        <v>304.82</v>
      </c>
      <c r="LQ10">
        <v>306.37</v>
      </c>
      <c r="LS10" s="1">
        <v>45698</v>
      </c>
      <c r="LT10">
        <v>339.98</v>
      </c>
      <c r="LU10">
        <v>343.7</v>
      </c>
      <c r="LV10">
        <v>337.95</v>
      </c>
      <c r="LW10">
        <v>340.95</v>
      </c>
      <c r="LY10" s="1">
        <v>45698</v>
      </c>
      <c r="LZ10">
        <v>365.09</v>
      </c>
      <c r="MA10">
        <v>378.25</v>
      </c>
      <c r="MB10">
        <v>365.09</v>
      </c>
      <c r="MC10">
        <v>376.11</v>
      </c>
      <c r="ME10" s="1">
        <v>45698</v>
      </c>
      <c r="MF10">
        <v>538.79</v>
      </c>
      <c r="MG10">
        <v>541.94000000000005</v>
      </c>
      <c r="MH10">
        <v>530.11</v>
      </c>
      <c r="MI10">
        <v>530.65</v>
      </c>
      <c r="MK10" s="1">
        <v>45698</v>
      </c>
      <c r="ML10">
        <v>167.84</v>
      </c>
      <c r="MM10">
        <v>172.79</v>
      </c>
      <c r="MN10">
        <v>166.9</v>
      </c>
      <c r="MO10">
        <v>169.5</v>
      </c>
      <c r="MQ10" s="1">
        <v>45698</v>
      </c>
      <c r="MR10">
        <v>362.4</v>
      </c>
      <c r="MS10">
        <v>365.44</v>
      </c>
      <c r="MT10">
        <v>361.4</v>
      </c>
      <c r="MU10">
        <v>364.48</v>
      </c>
      <c r="MW10" s="1">
        <v>45698</v>
      </c>
      <c r="MX10">
        <v>1616.79</v>
      </c>
      <c r="MY10">
        <v>1627.61</v>
      </c>
      <c r="MZ10">
        <v>1604.36</v>
      </c>
      <c r="NA10">
        <v>1608.66</v>
      </c>
      <c r="NC10" s="1"/>
      <c r="NI10" s="1"/>
      <c r="NO10" s="1">
        <v>45698</v>
      </c>
      <c r="NP10">
        <v>143.83000000000001</v>
      </c>
      <c r="NQ10">
        <v>145.56</v>
      </c>
      <c r="NR10">
        <v>141.9</v>
      </c>
      <c r="NS10">
        <v>142.65</v>
      </c>
      <c r="NU10" s="1">
        <v>45698</v>
      </c>
      <c r="NV10">
        <v>148.5</v>
      </c>
      <c r="NW10">
        <v>149.09</v>
      </c>
      <c r="NX10">
        <v>147.41999999999999</v>
      </c>
      <c r="NY10">
        <v>148.27000000000001</v>
      </c>
      <c r="OA10" s="1"/>
      <c r="OG10" s="1"/>
      <c r="OM10" s="1">
        <v>45698</v>
      </c>
      <c r="ON10">
        <v>48.07</v>
      </c>
      <c r="OO10">
        <v>49.1</v>
      </c>
      <c r="OP10">
        <v>47.91</v>
      </c>
      <c r="OQ10">
        <v>48.36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2025-02-10T21:39:21Z</dcterms:modified>
</cp:coreProperties>
</file>