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volatileDependencies.xml" ContentType="application/vnd.openxmlformats-officedocument.spreadsheetml.volatileDependenc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blp\data\DailyPourPatrice\"/>
    </mc:Choice>
  </mc:AlternateContent>
  <xr:revisionPtr revIDLastSave="0" documentId="8_{3409387E-CF42-4324-A2C3-BDAECBFF1D53}" xr6:coauthVersionLast="47" xr6:coauthVersionMax="47" xr10:uidLastSave="{00000000-0000-0000-0000-000000000000}"/>
  <bookViews>
    <workbookView xWindow="29970" yWindow="315" windowWidth="26415" windowHeight="14925" xr2:uid="{9F03D6BE-FEA7-40B7-8C04-03F8206E66AF}"/>
  </bookViews>
  <sheets>
    <sheet name="Feuil1 (2)" sheetId="1" r:id="rId1"/>
    <sheet name="Feuil1 (3)" sheetId="2" r:id="rId2"/>
  </sheets>
  <calcPr calcId="191029" calcMode="manual" calcCompleted="0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A5" i="2" l="1"/>
  <c r="PY5" i="2"/>
  <c r="PU5" i="2"/>
  <c r="PX5" i="2"/>
  <c r="PZ5" i="2"/>
  <c r="PT5" i="2"/>
  <c r="PO5" i="2"/>
  <c r="PL5" i="2"/>
  <c r="PM5" i="2"/>
  <c r="PR5" i="2"/>
  <c r="PF5" i="2"/>
  <c r="PS5" i="2"/>
  <c r="PG5" i="2"/>
  <c r="PH5" i="2"/>
  <c r="PI5" i="2"/>
  <c r="PN5" i="2"/>
  <c r="OT5" i="2"/>
  <c r="OW5" i="2"/>
  <c r="PA5" i="2"/>
  <c r="PC5" i="2"/>
  <c r="OU5" i="2"/>
  <c r="OZ5" i="2"/>
  <c r="PB5" i="2"/>
  <c r="OP5" i="2"/>
  <c r="OV5" i="2"/>
  <c r="OQ5" i="2"/>
  <c r="OE5" i="2"/>
  <c r="OK5" i="2"/>
  <c r="OD5" i="2"/>
  <c r="OH5" i="2"/>
  <c r="ON5" i="2"/>
  <c r="OC5" i="2"/>
  <c r="OJ5" i="2"/>
  <c r="OI5" i="2"/>
  <c r="OB5" i="2"/>
  <c r="OO5" i="2"/>
  <c r="NY5" i="2"/>
  <c r="NS5" i="2"/>
  <c r="NM5" i="2"/>
  <c r="NL5" i="2"/>
  <c r="NP5" i="2"/>
  <c r="NW5" i="2"/>
  <c r="NV5" i="2"/>
  <c r="NQ5" i="2"/>
  <c r="NR5" i="2"/>
  <c r="NX5" i="2"/>
  <c r="NG5" i="2"/>
  <c r="NF5" i="2"/>
  <c r="NE5" i="2"/>
  <c r="NJ5" i="2"/>
  <c r="NK5" i="2"/>
  <c r="MY5" i="2"/>
  <c r="NA5" i="2"/>
  <c r="MZ5" i="2"/>
  <c r="MX5" i="2"/>
  <c r="ND5" i="2"/>
  <c r="MR5" i="2"/>
  <c r="MI5" i="2"/>
  <c r="MO5" i="2"/>
  <c r="MH5" i="2"/>
  <c r="MS5" i="2"/>
  <c r="MT5" i="2"/>
  <c r="MU5" i="2"/>
  <c r="MN5" i="2"/>
  <c r="MM5" i="2"/>
  <c r="ML5" i="2"/>
  <c r="LW5" i="2"/>
  <c r="MF5" i="2"/>
  <c r="LU5" i="2"/>
  <c r="LZ5" i="2"/>
  <c r="LV5" i="2"/>
  <c r="MA5" i="2"/>
  <c r="MC5" i="2"/>
  <c r="LT5" i="2"/>
  <c r="MB5" i="2"/>
  <c r="MG5" i="2"/>
  <c r="LE5" i="2"/>
  <c r="LO5" i="2"/>
  <c r="LI5" i="2"/>
  <c r="LK5" i="2"/>
  <c r="LQ5" i="2"/>
  <c r="LJ5" i="2"/>
  <c r="LP5" i="2"/>
  <c r="LN5" i="2"/>
  <c r="LH5" i="2"/>
  <c r="LD5" i="2"/>
  <c r="KX5" i="2"/>
  <c r="KP5" i="2"/>
  <c r="KW5" i="2"/>
  <c r="KS5" i="2"/>
  <c r="LC5" i="2"/>
  <c r="KV5" i="2"/>
  <c r="LB5" i="2"/>
  <c r="KY5" i="2"/>
  <c r="KQ5" i="2"/>
  <c r="KR5" i="2"/>
  <c r="JZ5" i="2"/>
  <c r="KG5" i="2"/>
  <c r="KL5" i="2"/>
  <c r="KD5" i="2"/>
  <c r="KJ5" i="2"/>
  <c r="KE5" i="2"/>
  <c r="KM5" i="2"/>
  <c r="KF5" i="2"/>
  <c r="KK5" i="2"/>
  <c r="KA5" i="2"/>
  <c r="JX5" i="2"/>
  <c r="JU5" i="2"/>
  <c r="JO5" i="2"/>
  <c r="JM5" i="2"/>
  <c r="JS5" i="2"/>
  <c r="JR5" i="2"/>
  <c r="JT5" i="2"/>
  <c r="JL5" i="2"/>
  <c r="JN5" i="2"/>
  <c r="JY5" i="2"/>
  <c r="JH5" i="2"/>
  <c r="IW5" i="2"/>
  <c r="JC5" i="2"/>
  <c r="JB5" i="2"/>
  <c r="JI5" i="2"/>
  <c r="JG5" i="2"/>
  <c r="IV5" i="2"/>
  <c r="JA5" i="2"/>
  <c r="JF5" i="2"/>
  <c r="IZ5" i="2"/>
  <c r="IO5" i="2"/>
  <c r="IP5" i="2"/>
  <c r="IT5" i="2"/>
  <c r="IJ5" i="2"/>
  <c r="IK5" i="2"/>
  <c r="IH5" i="2"/>
  <c r="II5" i="2"/>
  <c r="IQ5" i="2"/>
  <c r="IN5" i="2"/>
  <c r="IU5" i="2"/>
  <c r="IE5" i="2"/>
  <c r="IC5" i="2"/>
  <c r="IB5" i="2"/>
  <c r="HV5" i="2"/>
  <c r="HS5" i="2"/>
  <c r="HW5" i="2"/>
  <c r="ID5" i="2"/>
  <c r="HR5" i="2"/>
  <c r="HY5" i="2"/>
  <c r="HX5" i="2"/>
  <c r="HL5" i="2"/>
  <c r="HE5" i="2"/>
  <c r="HP5" i="2"/>
  <c r="HG5" i="2"/>
  <c r="HF5" i="2"/>
  <c r="HM5" i="2"/>
  <c r="HQ5" i="2"/>
  <c r="HJ5" i="2"/>
  <c r="HK5" i="2"/>
  <c r="HD5" i="2"/>
  <c r="GZ5" i="2"/>
  <c r="GY5" i="2"/>
  <c r="GO5" i="2"/>
  <c r="HA5" i="2"/>
  <c r="GU5" i="2"/>
  <c r="GS5" i="2"/>
  <c r="GN5" i="2"/>
  <c r="GR5" i="2"/>
  <c r="GX5" i="2"/>
  <c r="GT5" i="2"/>
  <c r="GI5" i="2"/>
  <c r="GC5" i="2"/>
  <c r="GF5" i="2"/>
  <c r="GM5" i="2"/>
  <c r="GL5" i="2"/>
  <c r="GA5" i="2"/>
  <c r="GB5" i="2"/>
  <c r="GH5" i="2"/>
  <c r="GG5" i="2"/>
  <c r="FZ5" i="2"/>
  <c r="FQ5" i="2"/>
  <c r="FP5" i="2"/>
  <c r="FV5" i="2"/>
  <c r="FW5" i="2"/>
  <c r="FJ5" i="2"/>
  <c r="FT5" i="2"/>
  <c r="FU5" i="2"/>
  <c r="FO5" i="2"/>
  <c r="FK5" i="2"/>
  <c r="FN5" i="2"/>
  <c r="EY5" i="2"/>
  <c r="FB5" i="2"/>
  <c r="FC5" i="2"/>
  <c r="EX5" i="2"/>
  <c r="FH5" i="2"/>
  <c r="EV5" i="2"/>
  <c r="FD5" i="2"/>
  <c r="EW5" i="2"/>
  <c r="FI5" i="2"/>
  <c r="FE5" i="2"/>
  <c r="EK5" i="2"/>
  <c r="EM5" i="2"/>
  <c r="ER5" i="2"/>
  <c r="EQ5" i="2"/>
  <c r="EP5" i="2"/>
  <c r="EG5" i="2"/>
  <c r="ES5" i="2"/>
  <c r="EL5" i="2"/>
  <c r="EJ5" i="2"/>
  <c r="EF5" i="2"/>
  <c r="DZ5" i="2"/>
  <c r="DS5" i="2"/>
  <c r="DU5" i="2"/>
  <c r="DT5" i="2"/>
  <c r="EA5" i="2"/>
  <c r="DR5" i="2"/>
  <c r="EE5" i="2"/>
  <c r="ED5" i="2"/>
  <c r="DX5" i="2"/>
  <c r="DY5" i="2"/>
  <c r="DC5" i="2"/>
  <c r="DO5" i="2"/>
  <c r="DN5" i="2"/>
  <c r="DI5" i="2"/>
  <c r="DM5" i="2"/>
  <c r="DL5" i="2"/>
  <c r="DH5" i="2"/>
  <c r="DB5" i="2"/>
  <c r="DG5" i="2"/>
  <c r="DF5" i="2"/>
  <c r="CQ5" i="2"/>
  <c r="DA5" i="2"/>
  <c r="CU5" i="2"/>
  <c r="CW5" i="2"/>
  <c r="CZ5" i="2"/>
  <c r="CV5" i="2"/>
  <c r="CN5" i="2"/>
  <c r="CP5" i="2"/>
  <c r="CO5" i="2"/>
  <c r="CT5" i="2"/>
  <c r="BY5" i="2"/>
  <c r="CJ5" i="2"/>
  <c r="CI5" i="2"/>
  <c r="CB5" i="2"/>
  <c r="CK5" i="2"/>
  <c r="BX5" i="2"/>
  <c r="CD5" i="2"/>
  <c r="CE5" i="2"/>
  <c r="CC5" i="2"/>
  <c r="CH5" i="2"/>
  <c r="BS5" i="2"/>
  <c r="BK5" i="2"/>
  <c r="BV5" i="2"/>
  <c r="BW5" i="2"/>
  <c r="BP5" i="2"/>
  <c r="BL5" i="2"/>
  <c r="BR5" i="2"/>
  <c r="BM5" i="2"/>
  <c r="BJ5" i="2"/>
  <c r="BQ5" i="2"/>
  <c r="BG5" i="2"/>
  <c r="AX5" i="2"/>
  <c r="BE5" i="2"/>
  <c r="BD5" i="2"/>
  <c r="AY5" i="2"/>
  <c r="AT5" i="2"/>
  <c r="AZ5" i="2"/>
  <c r="AU5" i="2"/>
  <c r="BA5" i="2"/>
  <c r="BF5" i="2"/>
  <c r="PK7" i="2"/>
  <c r="IM7" i="2"/>
  <c r="LA7" i="2"/>
  <c r="JE7" i="2"/>
  <c r="PW7" i="2"/>
  <c r="CM7" i="2"/>
  <c r="LG7" i="2"/>
  <c r="OY7" i="2"/>
  <c r="M7" i="2"/>
  <c r="S7" i="2"/>
  <c r="OS7" i="2"/>
  <c r="NI7" i="2"/>
  <c r="KU7" i="2"/>
  <c r="GE7" i="2"/>
  <c r="MQ7" i="2"/>
  <c r="MW7" i="2"/>
  <c r="OG7" i="2"/>
  <c r="CG7" i="2"/>
  <c r="CS7" i="2"/>
  <c r="JW7" i="2"/>
  <c r="ME7" i="2"/>
  <c r="JQ7" i="2"/>
  <c r="GW7" i="2"/>
  <c r="EI7" i="2"/>
  <c r="LM7" i="2"/>
  <c r="DK7" i="2"/>
  <c r="PQ7" i="2"/>
  <c r="BU7" i="2"/>
  <c r="HC7" i="2"/>
  <c r="JK7" i="2"/>
  <c r="KI7" i="2"/>
  <c r="MK7" i="2"/>
  <c r="BO7" i="2"/>
  <c r="IS7" i="2"/>
  <c r="CA7" i="2"/>
  <c r="NO7" i="2"/>
  <c r="GK7" i="2"/>
  <c r="DQ7" i="2"/>
  <c r="GQ7" i="2"/>
  <c r="KO7" i="2"/>
  <c r="LY7" i="2"/>
  <c r="IA7" i="2"/>
  <c r="NU7" i="2"/>
  <c r="AQ7" i="2"/>
  <c r="DW7" i="2"/>
  <c r="NC7" i="2"/>
  <c r="EO7" i="2"/>
  <c r="FY7" i="2"/>
  <c r="AF5" i="2"/>
  <c r="AG5" i="2"/>
  <c r="AM5" i="2"/>
  <c r="AR5" i="2"/>
  <c r="AI5" i="2"/>
  <c r="AS5" i="2"/>
  <c r="AO5" i="2"/>
  <c r="AN5" i="2"/>
  <c r="AH5" i="2"/>
  <c r="DE7" i="2"/>
  <c r="LS7" i="2"/>
  <c r="Y7" i="2"/>
  <c r="BC7" i="2"/>
  <c r="FA7" i="2"/>
  <c r="A7" i="2"/>
  <c r="KC7" i="2"/>
  <c r="BI7" i="2"/>
  <c r="AL5" i="2"/>
  <c r="IG7" i="2"/>
  <c r="PE7" i="2"/>
  <c r="EC7" i="2"/>
  <c r="HU7" i="2"/>
  <c r="FM7" i="2"/>
  <c r="AE7" i="2"/>
  <c r="IY7" i="2"/>
  <c r="EU7" i="2"/>
  <c r="AW7" i="2"/>
  <c r="G7" i="2"/>
  <c r="OA7" i="2"/>
  <c r="HO7" i="2"/>
  <c r="OM7" i="2"/>
  <c r="CY7" i="2"/>
  <c r="FS7" i="2"/>
  <c r="AK7" i="2"/>
  <c r="Q5" i="2"/>
  <c r="AB5" i="2"/>
  <c r="V5" i="2"/>
  <c r="U5" i="2"/>
  <c r="P5" i="2"/>
  <c r="AC5" i="2"/>
  <c r="W5" i="2"/>
  <c r="Z5" i="2"/>
  <c r="AA5" i="2"/>
  <c r="T5" i="2"/>
  <c r="FG7" i="2"/>
  <c r="HI7" i="2"/>
  <c r="H5" i="2"/>
  <c r="O5" i="2"/>
  <c r="C5" i="2"/>
  <c r="J5" i="2"/>
  <c r="N5" i="2"/>
  <c r="B5" i="2"/>
  <c r="I5" i="2"/>
  <c r="E5" i="2"/>
  <c r="K5" i="2"/>
  <c r="D5" i="2"/>
</calcChain>
</file>

<file path=xl/sharedStrings.xml><?xml version="1.0" encoding="utf-8"?>
<sst xmlns="http://schemas.openxmlformats.org/spreadsheetml/2006/main" count="1411" uniqueCount="83">
  <si>
    <t>#N/A N/A</t>
  </si>
  <si>
    <t>PX_LAST</t>
  </si>
  <si>
    <t>PX_LOW</t>
  </si>
  <si>
    <t>PX_HIGH</t>
  </si>
  <si>
    <t>PX_OPEN</t>
  </si>
  <si>
    <t>Dates</t>
  </si>
  <si>
    <t>S5TRIN Index</t>
  </si>
  <si>
    <t>S5REITS Index</t>
  </si>
  <si>
    <t>S5PAFO Index</t>
  </si>
  <si>
    <t>S5MORT Index</t>
  </si>
  <si>
    <t>S5MARIX Index</t>
  </si>
  <si>
    <t>S5DCON Index</t>
  </si>
  <si>
    <t>S5LEIS Index</t>
  </si>
  <si>
    <t>S5PORPI Index</t>
  </si>
  <si>
    <t>S5HRRPI Index</t>
  </si>
  <si>
    <t>S5GASUX Index</t>
  </si>
  <si>
    <t>S5AUTC Index</t>
  </si>
  <si>
    <t>S5HCTEX Index</t>
  </si>
  <si>
    <t>S5WATUX Index</t>
  </si>
  <si>
    <t>S5CSTEX Index</t>
  </si>
  <si>
    <t>S5DISTX Index</t>
  </si>
  <si>
    <t>S5IPPEX Index</t>
  </si>
  <si>
    <t>S5CSTMX Index</t>
  </si>
  <si>
    <t>S5PERSX Index</t>
  </si>
  <si>
    <t>S5MDREX Index</t>
  </si>
  <si>
    <t>S5AIRLX Index</t>
  </si>
  <si>
    <t>S5WIREX Index</t>
  </si>
  <si>
    <t>S5CONP Index</t>
  </si>
  <si>
    <t>S5IRPI Index</t>
  </si>
  <si>
    <t>S5ENRE Index</t>
  </si>
  <si>
    <t>S5HCRPI Index</t>
  </si>
  <si>
    <t>S5TRADX Index</t>
  </si>
  <si>
    <t>S5RERE Index</t>
  </si>
  <si>
    <t>S5RRPI Index</t>
  </si>
  <si>
    <t>S5TEXA Index</t>
  </si>
  <si>
    <t>S5METL Index</t>
  </si>
  <si>
    <t>S5AIRFX Index</t>
  </si>
  <si>
    <t>S5HODU Index</t>
  </si>
  <si>
    <t>S5INDCX Index</t>
  </si>
  <si>
    <t>S5MEDAX Index</t>
  </si>
  <si>
    <t>S5CFINX Index</t>
  </si>
  <si>
    <t>S5BUILX Index</t>
  </si>
  <si>
    <t>S5COMSX Index</t>
  </si>
  <si>
    <t>S5TOBAX Index</t>
  </si>
  <si>
    <t>S5ELEIX Index</t>
  </si>
  <si>
    <t>S5PRSV Index</t>
  </si>
  <si>
    <t>S5MUTIX Index</t>
  </si>
  <si>
    <t>S5DIVT Index</t>
  </si>
  <si>
    <t>S5FDPR Index</t>
  </si>
  <si>
    <t>S5ELEQ Index</t>
  </si>
  <si>
    <t>S5COMM Index</t>
  </si>
  <si>
    <t>S5ROAD Index</t>
  </si>
  <si>
    <t>S5SRPI Index</t>
  </si>
  <si>
    <t>S5ITSV Index</t>
  </si>
  <si>
    <t>S5ENTE Index</t>
  </si>
  <si>
    <t>S5HOPRX Index</t>
  </si>
  <si>
    <t>S5LSTSX Index</t>
  </si>
  <si>
    <t>S5BEVG Index</t>
  </si>
  <si>
    <t>S5CHEM Index</t>
  </si>
  <si>
    <t>S5AUTO Index</t>
  </si>
  <si>
    <t>S5ELUTX Index</t>
  </si>
  <si>
    <t>S5MACH Index</t>
  </si>
  <si>
    <t>S5BIOTX Index</t>
  </si>
  <si>
    <t>S5HOTRX Index</t>
  </si>
  <si>
    <t>S5FDSRX Index</t>
  </si>
  <si>
    <t>S5SPRE Index</t>
  </si>
  <si>
    <t>S5AEROX Index</t>
  </si>
  <si>
    <t>S5INSUX Index</t>
  </si>
  <si>
    <t>S5HCEQ Index</t>
  </si>
  <si>
    <t>S5HCPS Index</t>
  </si>
  <si>
    <t>S5CAPM Index</t>
  </si>
  <si>
    <t>S5CBNK Index</t>
  </si>
  <si>
    <t>S5OILG Index</t>
  </si>
  <si>
    <t>S5PHARX Index</t>
  </si>
  <si>
    <t>S5MRET Index</t>
  </si>
  <si>
    <t>S5DVFS Index</t>
  </si>
  <si>
    <t>S5INMS Index</t>
  </si>
  <si>
    <t>S5CMPE Index</t>
  </si>
  <si>
    <t>S5SOFT Index</t>
  </si>
  <si>
    <t>S5SSEQ Index</t>
  </si>
  <si>
    <t>End Date</t>
  </si>
  <si>
    <t>-5AD</t>
  </si>
  <si>
    <t>Start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</si>
</sst>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1" x14ac:knownFonts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volatileDependencies.xml><?xml version="1.0" encoding="utf-8"?>
<volTypes xmlns="http://schemas.openxmlformats.org/spreadsheetml/2006/main">
  <volType type="realTimeData">
    <main first="bloomberg.rtd">
      <tp t="s">
        <v>Last Price</v>
        <stp/>
        <stp>##V3_BFIELDINFOV12</stp>
        <stp>[IndustriesHistoCT.xlsx]Feuil1 (3)!R5C17</stp>
        <stp>PX_LAST</stp>
        <tr r="Q5" s="2"/>
      </tp>
      <tp t="s">
        <v>Last Price</v>
        <stp/>
        <stp>##V3_BFIELDINFOV12</stp>
        <stp>[IndustriesHistoCT.xlsx]Feuil1 (3)!R5C11</stp>
        <stp>PX_LAST</stp>
        <tr r="K5" s="2"/>
      </tp>
      <tp t="s">
        <v>Last Price</v>
        <stp/>
        <stp>##V3_BFIELDINFOV12</stp>
        <stp>[IndustriesHistoCT.xlsx]Feuil1 (3)!R5C35</stp>
        <stp>PX_LAST</stp>
        <tr r="AI5" s="2"/>
      </tp>
      <tp t="s">
        <v>Last Price</v>
        <stp/>
        <stp>##V3_BFIELDINFOV12</stp>
        <stp>[IndustriesHistoCT.xlsx]Feuil1 (3)!R5C29</stp>
        <stp>PX_LAST</stp>
        <tr r="AC5" s="2"/>
      </tp>
      <tp t="s">
        <v>Last Price</v>
        <stp/>
        <stp>##V3_BFIELDINFOV12</stp>
        <stp>[IndustriesHistoCT.xlsx]Feuil1 (3)!R5C23</stp>
        <stp>PX_LAST</stp>
        <tr r="W5" s="2"/>
      </tp>
      <tp t="s">
        <v>Last Price</v>
        <stp/>
        <stp>##V3_BFIELDINFOV12</stp>
        <stp>[IndustriesHistoCT.xlsx]Feuil1 (3)!R5C59</stp>
        <stp>PX_LAST</stp>
        <tr r="BG5" s="2"/>
      </tp>
      <tp t="s">
        <v>Last Price</v>
        <stp/>
        <stp>##V3_BFIELDINFOV12</stp>
        <stp>[IndustriesHistoCT.xlsx]Feuil1 (3)!R5C53</stp>
        <stp>PX_LAST</stp>
        <tr r="BA5" s="2"/>
      </tp>
      <tp t="s">
        <v>Last Price</v>
        <stp/>
        <stp>##V3_BFIELDINFOV12</stp>
        <stp>[IndustriesHistoCT.xlsx]Feuil1 (3)!R5C47</stp>
        <stp>PX_LAST</stp>
        <tr r="AU5" s="2"/>
      </tp>
      <tp t="s">
        <v>Last Price</v>
        <stp/>
        <stp>##V3_BFIELDINFOV12</stp>
        <stp>[IndustriesHistoCT.xlsx]Feuil1 (3)!R5C41</stp>
        <stp>PX_LAST</stp>
        <tr r="AO5" s="2"/>
      </tp>
      <tp t="s">
        <v>Last Price</v>
        <stp/>
        <stp>##V3_BFIELDINFOV12</stp>
        <stp>[IndustriesHistoCT.xlsx]Feuil1 (3)!R5C77</stp>
        <stp>PX_LAST</stp>
        <tr r="BY5" s="2"/>
      </tp>
      <tp t="s">
        <v>Last Price</v>
        <stp/>
        <stp>##V3_BFIELDINFOV12</stp>
        <stp>[IndustriesHistoCT.xlsx]Feuil1 (3)!R5C71</stp>
        <stp>PX_LAST</stp>
        <tr r="BS5" s="2"/>
      </tp>
      <tp t="s">
        <v>Last Price</v>
        <stp/>
        <stp>##V3_BFIELDINFOV12</stp>
        <stp>[IndustriesHistoCT.xlsx]Feuil1 (3)!R5C65</stp>
        <stp>PX_LAST</stp>
        <tr r="BM5" s="2"/>
      </tp>
      <tp t="s">
        <v>Last Price</v>
        <stp/>
        <stp>##V3_BFIELDINFOV12</stp>
        <stp>[IndustriesHistoCT.xlsx]Feuil1 (3)!R5C95</stp>
        <stp>PX_LAST</stp>
        <tr r="CQ5" s="2"/>
      </tp>
      <tp t="s">
        <v>Last Price</v>
        <stp/>
        <stp>##V3_BFIELDINFOV12</stp>
        <stp>[IndustriesHistoCT.xlsx]Feuil1 (3)!R5C89</stp>
        <stp>PX_LAST</stp>
        <tr r="CK5" s="2"/>
      </tp>
      <tp t="s">
        <v>Last Price</v>
        <stp/>
        <stp>##V3_BFIELDINFOV12</stp>
        <stp>[IndustriesHistoCT.xlsx]Feuil1 (3)!R5C83</stp>
        <stp>PX_LAST</stp>
        <tr r="CE5" s="2"/>
      </tp>
      <tp t="s">
        <v>High Price</v>
        <stp/>
        <stp>##V3_BFIELDINFOV12</stp>
        <stp>[IndustriesHistoCT.xlsx]Feuil1 (3)!R5C51</stp>
        <stp>PX_HIGH</stp>
        <tr r="AY5" s="2"/>
      </tp>
      <tp t="s">
        <v>High Price</v>
        <stp/>
        <stp>##V3_BFIELDINFOV12</stp>
        <stp>[IndustriesHistoCT.xlsx]Feuil1 (3)!R5C57</stp>
        <stp>PX_HIGH</stp>
        <tr r="BE5" s="2"/>
      </tp>
      <tp t="s">
        <v>High Price</v>
        <stp/>
        <stp>##V3_BFIELDINFOV12</stp>
        <stp>[IndustriesHistoCT.xlsx]Feuil1 (3)!R5C45</stp>
        <stp>PX_HIGH</stp>
        <tr r="AS5" s="2"/>
      </tp>
      <tp t="s">
        <v>High Price</v>
        <stp/>
        <stp>##V3_BFIELDINFOV12</stp>
        <stp>[IndustriesHistoCT.xlsx]Feuil1 (3)!R5C75</stp>
        <stp>PX_HIGH</stp>
        <tr r="BW5" s="2"/>
      </tp>
      <tp t="s">
        <v>High Price</v>
        <stp/>
        <stp>##V3_BFIELDINFOV12</stp>
        <stp>[IndustriesHistoCT.xlsx]Feuil1 (3)!R5C63</stp>
        <stp>PX_HIGH</stp>
        <tr r="BK5" s="2"/>
      </tp>
      <tp t="s">
        <v>High Price</v>
        <stp/>
        <stp>##V3_BFIELDINFOV12</stp>
        <stp>[IndustriesHistoCT.xlsx]Feuil1 (3)!R5C69</stp>
        <stp>PX_HIGH</stp>
        <tr r="BQ5" s="2"/>
      </tp>
      <tp t="s">
        <v>High Price</v>
        <stp/>
        <stp>##V3_BFIELDINFOV12</stp>
        <stp>[IndustriesHistoCT.xlsx]Feuil1 (3)!R5C15</stp>
        <stp>PX_HIGH</stp>
        <tr r="O5" s="2"/>
      </tp>
      <tp t="s">
        <v>High Price</v>
        <stp/>
        <stp>##V3_BFIELDINFOV12</stp>
        <stp>[IndustriesHistoCT.xlsx]Feuil1 (3)!R5C33</stp>
        <stp>PX_HIGH</stp>
        <tr r="AG5" s="2"/>
      </tp>
      <tp t="s">
        <v>High Price</v>
        <stp/>
        <stp>##V3_BFIELDINFOV12</stp>
        <stp>[IndustriesHistoCT.xlsx]Feuil1 (3)!R5C39</stp>
        <stp>PX_HIGH</stp>
        <tr r="AM5" s="2"/>
      </tp>
      <tp t="s">
        <v>High Price</v>
        <stp/>
        <stp>##V3_BFIELDINFOV12</stp>
        <stp>[IndustriesHistoCT.xlsx]Feuil1 (3)!R5C21</stp>
        <stp>PX_HIGH</stp>
        <tr r="U5" s="2"/>
      </tp>
      <tp t="s">
        <v>High Price</v>
        <stp/>
        <stp>##V3_BFIELDINFOV12</stp>
        <stp>[IndustriesHistoCT.xlsx]Feuil1 (3)!R5C27</stp>
        <stp>PX_HIGH</stp>
        <tr r="AA5" s="2"/>
      </tp>
      <tp t="s">
        <v>High Price</v>
        <stp/>
        <stp>##V3_BFIELDINFOV12</stp>
        <stp>[IndustriesHistoCT.xlsx]Feuil1 (3)!R5C93</stp>
        <stp>PX_HIGH</stp>
        <tr r="CO5" s="2"/>
      </tp>
      <tp t="s">
        <v>High Price</v>
        <stp/>
        <stp>##V3_BFIELDINFOV12</stp>
        <stp>[IndustriesHistoCT.xlsx]Feuil1 (3)!R5C99</stp>
        <stp>PX_HIGH</stp>
        <tr r="CU5" s="2"/>
      </tp>
      <tp t="s">
        <v>High Price</v>
        <stp/>
        <stp>##V3_BFIELDINFOV12</stp>
        <stp>[IndustriesHistoCT.xlsx]Feuil1 (3)!R5C81</stp>
        <stp>PX_HIGH</stp>
        <tr r="CC5" s="2"/>
      </tp>
      <tp t="s">
        <v>High Price</v>
        <stp/>
        <stp>##V3_BFIELDINFOV12</stp>
        <stp>[IndustriesHistoCT.xlsx]Feuil1 (3)!R5C87</stp>
        <stp>PX_HIGH</stp>
        <tr r="CI5" s="2"/>
      </tp>
    </main>
    <main first="bofaddin.rtdserver">
      <tp t="e">
        <v>#N/A</v>
        <stp/>
        <stp>BDH|10565738646921102859</stp>
        <tr r="IG7" s="2"/>
      </tp>
      <tp t="e">
        <v>#N/A</v>
        <stp/>
        <stp>BDH|15258181796130871730</stp>
        <tr r="OM7" s="2"/>
      </tp>
      <tp t="e">
        <v>#N/A</v>
        <stp/>
        <stp>BDH|13947054140945148840</stp>
        <tr r="LY7" s="2"/>
      </tp>
      <tp t="e">
        <v>#N/A</v>
        <stp/>
        <stp>BDH|10947956490603446902</stp>
        <tr r="JQ7" s="2"/>
      </tp>
      <tp t="e">
        <v>#N/A</v>
        <stp/>
        <stp>BDH|18036369398638774079</stp>
        <tr r="HI7" s="2"/>
      </tp>
      <tp t="e">
        <v>#N/A</v>
        <stp/>
        <stp>BDH|18306358426501095398</stp>
        <tr r="FG7" s="2"/>
      </tp>
      <tp t="e">
        <v>#N/A</v>
        <stp/>
        <stp>BDH|16690795898510268079</stp>
        <tr r="PQ7" s="2"/>
      </tp>
      <tp t="e">
        <v>#N/A</v>
        <stp/>
        <stp>BDH|10184275467379609524</stp>
        <tr r="PE7" s="2"/>
      </tp>
      <tp t="e">
        <v>#N/A</v>
        <stp/>
        <stp>BDH|16358240217818863388</stp>
        <tr r="JK7" s="2"/>
      </tp>
      <tp t="e">
        <v>#N/A</v>
        <stp/>
        <stp>BDH|17934683545301309828</stp>
        <tr r="LM7" s="2"/>
      </tp>
      <tp t="e">
        <v>#N/A</v>
        <stp/>
        <stp>BDH|14299992408527506620</stp>
        <tr r="AK7" s="2"/>
      </tp>
      <tp t="e">
        <v>#N/A</v>
        <stp/>
        <stp>BDH|11588673461164352963</stp>
        <tr r="ME7" s="2"/>
      </tp>
      <tp t="e">
        <v>#N/A</v>
        <stp/>
        <stp>BDH|11996919158593902232</stp>
        <tr r="CG7" s="2"/>
      </tp>
    </main>
    <main first="bloomberg.rtd">
      <tp t="s">
        <v>Open Price</v>
        <stp/>
        <stp>##V3_BFIELDINFOV12</stp>
        <stp>[IndustriesHistoCT.xlsx]Feuil1 (3)!R5C74</stp>
        <stp>PX_OPEN</stp>
        <tr r="BV5" s="2"/>
      </tp>
      <tp t="s">
        <v>Open Price</v>
        <stp/>
        <stp>##V3_BFIELDINFOV12</stp>
        <stp>[IndustriesHistoCT.xlsx]Feuil1 (3)!R5C62</stp>
        <stp>PX_OPEN</stp>
        <tr r="BJ5" s="2"/>
      </tp>
      <tp t="s">
        <v>Open Price</v>
        <stp/>
        <stp>##V3_BFIELDINFOV12</stp>
        <stp>[IndustriesHistoCT.xlsx]Feuil1 (3)!R5C68</stp>
        <stp>PX_OPEN</stp>
        <tr r="BP5" s="2"/>
      </tp>
      <tp t="s">
        <v>Open Price</v>
        <stp/>
        <stp>##V3_BFIELDINFOV12</stp>
        <stp>[IndustriesHistoCT.xlsx]Feuil1 (3)!R5C56</stp>
        <stp>PX_OPEN</stp>
        <tr r="BD5" s="2"/>
      </tp>
      <tp t="s">
        <v>Open Price</v>
        <stp/>
        <stp>##V3_BFIELDINFOV12</stp>
        <stp>[IndustriesHistoCT.xlsx]Feuil1 (3)!R5C50</stp>
        <stp>PX_OPEN</stp>
        <tr r="AX5" s="2"/>
      </tp>
      <tp t="s">
        <v>Open Price</v>
        <stp/>
        <stp>##V3_BFIELDINFOV12</stp>
        <stp>[IndustriesHistoCT.xlsx]Feuil1 (3)!R5C44</stp>
        <stp>PX_OPEN</stp>
        <tr r="AR5" s="2"/>
      </tp>
      <tp t="s">
        <v>Open Price</v>
        <stp/>
        <stp>##V3_BFIELDINFOV12</stp>
        <stp>[IndustriesHistoCT.xlsx]Feuil1 (3)!R5C32</stp>
        <stp>PX_OPEN</stp>
        <tr r="AF5" s="2"/>
      </tp>
      <tp t="s">
        <v>Open Price</v>
        <stp/>
        <stp>##V3_BFIELDINFOV12</stp>
        <stp>[IndustriesHistoCT.xlsx]Feuil1 (3)!R5C38</stp>
        <stp>PX_OPEN</stp>
        <tr r="AL5" s="2"/>
      </tp>
      <tp t="s">
        <v>Open Price</v>
        <stp/>
        <stp>##V3_BFIELDINFOV12</stp>
        <stp>[IndustriesHistoCT.xlsx]Feuil1 (3)!R5C26</stp>
        <stp>PX_OPEN</stp>
        <tr r="Z5" s="2"/>
      </tp>
      <tp t="s">
        <v>Open Price</v>
        <stp/>
        <stp>##V3_BFIELDINFOV12</stp>
        <stp>[IndustriesHistoCT.xlsx]Feuil1 (3)!R5C20</stp>
        <stp>PX_OPEN</stp>
        <tr r="T5" s="2"/>
      </tp>
      <tp t="s">
        <v>Open Price</v>
        <stp/>
        <stp>##V3_BFIELDINFOV12</stp>
        <stp>[IndustriesHistoCT.xlsx]Feuil1 (3)!R5C14</stp>
        <stp>PX_OPEN</stp>
        <tr r="N5" s="2"/>
      </tp>
      <tp t="s">
        <v>Open Price</v>
        <stp/>
        <stp>##V3_BFIELDINFOV12</stp>
        <stp>[IndustriesHistoCT.xlsx]Feuil1 (3)!R5C92</stp>
        <stp>PX_OPEN</stp>
        <tr r="CN5" s="2"/>
      </tp>
      <tp t="s">
        <v>Open Price</v>
        <stp/>
        <stp>##V3_BFIELDINFOV12</stp>
        <stp>[IndustriesHistoCT.xlsx]Feuil1 (3)!R5C98</stp>
        <stp>PX_OPEN</stp>
        <tr r="CT5" s="2"/>
      </tp>
      <tp t="s">
        <v>Open Price</v>
        <stp/>
        <stp>##V3_BFIELDINFOV12</stp>
        <stp>[IndustriesHistoCT.xlsx]Feuil1 (3)!R5C86</stp>
        <stp>PX_OPEN</stp>
        <tr r="CH5" s="2"/>
      </tp>
      <tp t="s">
        <v>Open Price</v>
        <stp/>
        <stp>##V3_BFIELDINFOV12</stp>
        <stp>[IndustriesHistoCT.xlsx]Feuil1 (3)!R5C80</stp>
        <stp>PX_OPEN</stp>
        <tr r="CB5" s="2"/>
      </tp>
    </main>
    <main first="bofaddin.rtdserver">
      <tp t="e">
        <v>#N/A</v>
        <stp/>
        <stp>BDH|13482227561729754357</stp>
        <tr r="DW7" s="2"/>
      </tp>
      <tp t="e">
        <v>#N/A</v>
        <stp/>
        <stp>BDH|16324281369976622929</stp>
        <tr r="MK7" s="2"/>
      </tp>
      <tp t="e">
        <v>#N/A</v>
        <stp/>
        <stp>BDH|15714273431731057758</stp>
        <tr r="OA7" s="2"/>
      </tp>
      <tp t="e">
        <v>#N/A</v>
        <stp/>
        <stp>BDH|17730274566820100076</stp>
        <tr r="BU7" s="2"/>
      </tp>
      <tp t="e">
        <v>#N/A</v>
        <stp/>
        <stp>BDH|16631526371165051267</stp>
        <tr r="KI7" s="2"/>
      </tp>
      <tp t="e">
        <v>#N/A</v>
        <stp/>
        <stp>BDH|13207926790975625528</stp>
        <tr r="FY7" s="2"/>
      </tp>
      <tp t="e">
        <v>#N/A</v>
        <stp/>
        <stp>BDH|13588501079621069314</stp>
        <tr r="AQ7" s="2"/>
      </tp>
      <tp t="e">
        <v>#N/A</v>
        <stp/>
        <stp>BDH|13364738078845724651</stp>
        <tr r="NC7" s="2"/>
      </tp>
      <tp t="e">
        <v>#N/A</v>
        <stp/>
        <stp>BDH|14475763989512125898</stp>
        <tr r="CY7" s="2"/>
      </tp>
      <tp t="e">
        <v>#N/A</v>
        <stp/>
        <stp>BDH|15951769028550661122</stp>
        <tr r="G7" s="2"/>
      </tp>
      <tp t="e">
        <v>#N/A</v>
        <stp/>
        <stp>BDH|11791293966173833763</stp>
        <tr r="JW7" s="2"/>
      </tp>
      <tp t="e">
        <v>#N/A</v>
        <stp/>
        <stp>BDH|13281341561450204059</stp>
        <tr r="EO7" s="2"/>
      </tp>
      <tp t="e">
        <v>#N/A</v>
        <stp/>
        <stp>BDH|11218339260861450319</stp>
        <tr r="GW7" s="2"/>
      </tp>
      <tp t="e">
        <v>#N/A</v>
        <stp/>
        <stp>BDH|13815409435404854624</stp>
        <tr r="IA7" s="2"/>
      </tp>
      <tp t="e">
        <v>#N/A</v>
        <stp/>
        <stp>BDH|13675008918187405360</stp>
        <tr r="NU7" s="2"/>
      </tp>
      <tp t="e">
        <v>#N/A</v>
        <stp/>
        <stp>BDH|10697288426101057695</stp>
        <tr r="EI7" s="2"/>
      </tp>
      <tp t="e">
        <v>#N/A</v>
        <stp/>
        <stp>BDH|13107234571219078830</stp>
        <tr r="OG7" s="2"/>
      </tp>
      <tp t="e">
        <v>#N/A</v>
        <stp/>
        <stp>BDH|15994884081593542100</stp>
        <tr r="AW7" s="2"/>
      </tp>
      <tp t="e">
        <v>#N/A</v>
        <stp/>
        <stp>BDH|17353642813514944398</stp>
        <tr r="DK7" s="2"/>
      </tp>
      <tp t="e">
        <v>#N/A</v>
        <stp/>
        <stp>BDH|12523866170320649849</stp>
        <tr r="CS7" s="2"/>
      </tp>
      <tp t="e">
        <v>#N/A</v>
        <stp/>
        <stp>BDH|10160365687319436775</stp>
        <tr r="EC7" s="2"/>
      </tp>
      <tp t="e">
        <v>#N/A</v>
        <stp/>
        <stp>BDH|15456764429506945378</stp>
        <tr r="HO7" s="2"/>
      </tp>
      <tp t="e">
        <v>#N/A</v>
        <stp/>
        <stp>BDH|14764407042984574545</stp>
        <tr r="FS7" s="2"/>
      </tp>
      <tp t="e">
        <v>#N/A</v>
        <stp/>
        <stp>BDH|16634071422730754192</stp>
        <tr r="HC7" s="2"/>
      </tp>
    </main>
    <main first="bloomberg.rtd">
      <tp t="s">
        <v>Open Price</v>
        <stp/>
        <stp>##V3_BFIELDINFOV12</stp>
        <stp>[IndustriesHistoCT.xlsx]Feuil1 (3)!R5C8</stp>
        <stp>PX_OPEN</stp>
        <tr r="H5" s="2"/>
      </tp>
      <tp t="s">
        <v>Open Price</v>
        <stp/>
        <stp>##V3_BFIELDINFOV12</stp>
        <stp>[IndustriesHistoCT.xlsx]Feuil1 (3)!R5C2</stp>
        <stp>PX_OPEN</stp>
        <tr r="B5" s="2"/>
      </tp>
      <tp t="s">
        <v>Last Price</v>
        <stp/>
        <stp>##V3_BFIELDINFOV12</stp>
        <stp>[IndustriesHistoCT.xlsx]Feuil1 (3)!R5C5</stp>
        <stp>PX_LAST</stp>
        <tr r="E5" s="2"/>
      </tp>
      <tp t="s">
        <v>High Price</v>
        <stp/>
        <stp>##V3_BFIELDINFOV12</stp>
        <stp>[IndustriesHistoCT.xlsx]Feuil1 (3)!R5C9</stp>
        <stp>PX_HIGH</stp>
        <tr r="I5" s="2"/>
      </tp>
      <tp t="s">
        <v>High Price</v>
        <stp/>
        <stp>##V3_BFIELDINFOV12</stp>
        <stp>[IndustriesHistoCT.xlsx]Feuil1 (3)!R5C3</stp>
        <stp>PX_HIGH</stp>
        <tr r="C5" s="2"/>
      </tp>
    </main>
    <main first="bofaddin.rtdserver">
      <tp t="e">
        <v>#N/A</v>
        <stp/>
        <stp>BDH|8421130323796272187</stp>
        <tr r="Y7" s="2"/>
      </tp>
      <tp t="e">
        <v>#N/A</v>
        <stp/>
        <stp>BDH|7347114608312851819</stp>
        <tr r="FA7" s="2"/>
      </tp>
      <tp t="e">
        <v>#N/A</v>
        <stp/>
        <stp>BDH|9555277863151634033</stp>
        <tr r="HU7" s="2"/>
      </tp>
    </main>
    <main first="bloomberg.rtd">
      <tp t="s">
        <v>High Price</v>
        <stp/>
        <stp>##V3_BFIELDINFOV12</stp>
        <stp>[IndustriesHistoCT.xlsx]Feuil1 (3)!R5C387</stp>
        <stp>PX_HIGH</stp>
        <tr r="NW5" s="2"/>
      </tp>
      <tp t="s">
        <v>High Price</v>
        <stp/>
        <stp>##V3_BFIELDINFOV12</stp>
        <stp>[IndustriesHistoCT.xlsx]Feuil1 (3)!R5C381</stp>
        <stp>PX_HIGH</stp>
        <tr r="NQ5" s="2"/>
      </tp>
      <tp t="s">
        <v>High Price</v>
        <stp/>
        <stp>##V3_BFIELDINFOV12</stp>
        <stp>[IndustriesHistoCT.xlsx]Feuil1 (3)!R5C393</stp>
        <stp>PX_HIGH</stp>
        <tr r="OC5" s="2"/>
      </tp>
      <tp t="s">
        <v>High Price</v>
        <stp/>
        <stp>##V3_BFIELDINFOV12</stp>
        <stp>[IndustriesHistoCT.xlsx]Feuil1 (3)!R5C399</stp>
        <stp>PX_HIGH</stp>
        <tr r="OI5" s="2"/>
      </tp>
      <tp t="s">
        <v>High Price</v>
        <stp/>
        <stp>##V3_BFIELDINFOV12</stp>
        <stp>[IndustriesHistoCT.xlsx]Feuil1 (3)!R5C327</stp>
        <stp>PX_HIGH</stp>
        <tr r="LO5" s="2"/>
      </tp>
      <tp t="s">
        <v>High Price</v>
        <stp/>
        <stp>##V3_BFIELDINFOV12</stp>
        <stp>[IndustriesHistoCT.xlsx]Feuil1 (3)!R5C321</stp>
        <stp>PX_HIGH</stp>
        <tr r="LI5" s="2"/>
      </tp>
      <tp t="s">
        <v>High Price</v>
        <stp/>
        <stp>##V3_BFIELDINFOV12</stp>
        <stp>[IndustriesHistoCT.xlsx]Feuil1 (3)!R5C333</stp>
        <stp>PX_HIGH</stp>
        <tr r="LU5" s="2"/>
      </tp>
      <tp t="s">
        <v>High Price</v>
        <stp/>
        <stp>##V3_BFIELDINFOV12</stp>
        <stp>[IndustriesHistoCT.xlsx]Feuil1 (3)!R5C339</stp>
        <stp>PX_HIGH</stp>
        <tr r="MA5" s="2"/>
      </tp>
      <tp t="s">
        <v>High Price</v>
        <stp/>
        <stp>##V3_BFIELDINFOV12</stp>
        <stp>[IndustriesHistoCT.xlsx]Feuil1 (3)!R5C303</stp>
        <stp>PX_HIGH</stp>
        <tr r="KQ5" s="2"/>
      </tp>
      <tp t="s">
        <v>High Price</v>
        <stp/>
        <stp>##V3_BFIELDINFOV12</stp>
        <stp>[IndustriesHistoCT.xlsx]Feuil1 (3)!R5C309</stp>
        <stp>PX_HIGH</stp>
        <tr r="KW5" s="2"/>
      </tp>
      <tp t="s">
        <v>High Price</v>
        <stp/>
        <stp>##V3_BFIELDINFOV12</stp>
        <stp>[IndustriesHistoCT.xlsx]Feuil1 (3)!R5C315</stp>
        <stp>PX_HIGH</stp>
        <tr r="LC5" s="2"/>
      </tp>
      <tp t="s">
        <v>High Price</v>
        <stp/>
        <stp>##V3_BFIELDINFOV12</stp>
        <stp>[IndustriesHistoCT.xlsx]Feuil1 (3)!R5C363</stp>
        <stp>PX_HIGH</stp>
        <tr r="MY5" s="2"/>
      </tp>
      <tp t="s">
        <v>High Price</v>
        <stp/>
        <stp>##V3_BFIELDINFOV12</stp>
        <stp>[IndustriesHistoCT.xlsx]Feuil1 (3)!R5C369</stp>
        <stp>PX_HIGH</stp>
        <tr r="NE5" s="2"/>
      </tp>
      <tp t="s">
        <v>High Price</v>
        <stp/>
        <stp>##V3_BFIELDINFOV12</stp>
        <stp>[IndustriesHistoCT.xlsx]Feuil1 (3)!R5C375</stp>
        <stp>PX_HIGH</stp>
        <tr r="NK5" s="2"/>
      </tp>
      <tp t="s">
        <v>High Price</v>
        <stp/>
        <stp>##V3_BFIELDINFOV12</stp>
        <stp>[IndustriesHistoCT.xlsx]Feuil1 (3)!R5C345</stp>
        <stp>PX_HIGH</stp>
        <tr r="MG5" s="2"/>
      </tp>
      <tp t="s">
        <v>High Price</v>
        <stp/>
        <stp>##V3_BFIELDINFOV12</stp>
        <stp>[IndustriesHistoCT.xlsx]Feuil1 (3)!R5C357</stp>
        <stp>PX_HIGH</stp>
        <tr r="MS5" s="2"/>
      </tp>
      <tp t="s">
        <v>High Price</v>
        <stp/>
        <stp>##V3_BFIELDINFOV12</stp>
        <stp>[IndustriesHistoCT.xlsx]Feuil1 (3)!R5C351</stp>
        <stp>PX_HIGH</stp>
        <tr r="MM5" s="2"/>
      </tp>
    </main>
    <main first="bofaddin.rtdserver">
      <tp t="e">
        <v>#N/A</v>
        <stp/>
        <stp>BDH|8920743901653938179</stp>
        <tr r="IY7" s="2"/>
      </tp>
    </main>
    <main first="bloomberg.rtd">
      <tp t="s">
        <v>High Price</v>
        <stp/>
        <stp>##V3_BFIELDINFOV12</stp>
        <stp>[IndustriesHistoCT.xlsx]Feuil1 (3)!R5C285</stp>
        <stp>PX_HIGH</stp>
        <tr r="JY5" s="2"/>
      </tp>
      <tp t="s">
        <v>High Price</v>
        <stp/>
        <stp>##V3_BFIELDINFOV12</stp>
        <stp>[IndustriesHistoCT.xlsx]Feuil1 (3)!R5C297</stp>
        <stp>PX_HIGH</stp>
        <tr r="KK5" s="2"/>
      </tp>
      <tp t="s">
        <v>High Price</v>
        <stp/>
        <stp>##V3_BFIELDINFOV12</stp>
        <stp>[IndustriesHistoCT.xlsx]Feuil1 (3)!R5C291</stp>
        <stp>PX_HIGH</stp>
        <tr r="KE5" s="2"/>
      </tp>
      <tp t="s">
        <v>High Price</v>
        <stp/>
        <stp>##V3_BFIELDINFOV12</stp>
        <stp>[IndustriesHistoCT.xlsx]Feuil1 (3)!R5C225</stp>
        <stp>PX_HIGH</stp>
        <tr r="HQ5" s="2"/>
      </tp>
      <tp t="s">
        <v>High Price</v>
        <stp/>
        <stp>##V3_BFIELDINFOV12</stp>
        <stp>[IndustriesHistoCT.xlsx]Feuil1 (3)!R5C237</stp>
        <stp>PX_HIGH</stp>
        <tr r="IC5" s="2"/>
      </tp>
      <tp t="s">
        <v>High Price</v>
        <stp/>
        <stp>##V3_BFIELDINFOV12</stp>
        <stp>[IndustriesHistoCT.xlsx]Feuil1 (3)!R5C231</stp>
        <stp>PX_HIGH</stp>
        <tr r="HW5" s="2"/>
      </tp>
      <tp t="s">
        <v>High Price</v>
        <stp/>
        <stp>##V3_BFIELDINFOV12</stp>
        <stp>[IndustriesHistoCT.xlsx]Feuil1 (3)!R5C207</stp>
        <stp>PX_HIGH</stp>
        <tr r="GY5" s="2"/>
      </tp>
      <tp t="s">
        <v>High Price</v>
        <stp/>
        <stp>##V3_BFIELDINFOV12</stp>
        <stp>[IndustriesHistoCT.xlsx]Feuil1 (3)!R5C201</stp>
        <stp>PX_HIGH</stp>
        <tr r="GS5" s="2"/>
      </tp>
      <tp t="s">
        <v>High Price</v>
        <stp/>
        <stp>##V3_BFIELDINFOV12</stp>
        <stp>[IndustriesHistoCT.xlsx]Feuil1 (3)!R5C213</stp>
        <stp>PX_HIGH</stp>
        <tr r="HE5" s="2"/>
      </tp>
      <tp t="s">
        <v>High Price</v>
        <stp/>
        <stp>##V3_BFIELDINFOV12</stp>
        <stp>[IndustriesHistoCT.xlsx]Feuil1 (3)!R5C219</stp>
        <stp>PX_HIGH</stp>
        <tr r="HK5" s="2"/>
      </tp>
      <tp t="s">
        <v>High Price</v>
        <stp/>
        <stp>##V3_BFIELDINFOV12</stp>
        <stp>[IndustriesHistoCT.xlsx]Feuil1 (3)!R5C267</stp>
        <stp>PX_HIGH</stp>
        <tr r="JG5" s="2"/>
      </tp>
      <tp t="s">
        <v>High Price</v>
        <stp/>
        <stp>##V3_BFIELDINFOV12</stp>
        <stp>[IndustriesHistoCT.xlsx]Feuil1 (3)!R5C261</stp>
        <stp>PX_HIGH</stp>
        <tr r="JA5" s="2"/>
      </tp>
      <tp t="s">
        <v>High Price</v>
        <stp/>
        <stp>##V3_BFIELDINFOV12</stp>
        <stp>[IndustriesHistoCT.xlsx]Feuil1 (3)!R5C273</stp>
        <stp>PX_HIGH</stp>
        <tr r="JM5" s="2"/>
      </tp>
      <tp t="s">
        <v>High Price</v>
        <stp/>
        <stp>##V3_BFIELDINFOV12</stp>
        <stp>[IndustriesHistoCT.xlsx]Feuil1 (3)!R5C279</stp>
        <stp>PX_HIGH</stp>
        <tr r="JS5" s="2"/>
      </tp>
      <tp t="s">
        <v>High Price</v>
        <stp/>
        <stp>##V3_BFIELDINFOV12</stp>
        <stp>[IndustriesHistoCT.xlsx]Feuil1 (3)!R5C243</stp>
        <stp>PX_HIGH</stp>
        <tr r="II5" s="2"/>
      </tp>
      <tp t="s">
        <v>High Price</v>
        <stp/>
        <stp>##V3_BFIELDINFOV12</stp>
        <stp>[IndustriesHistoCT.xlsx]Feuil1 (3)!R5C249</stp>
        <stp>PX_HIGH</stp>
        <tr r="IO5" s="2"/>
      </tp>
      <tp t="s">
        <v>High Price</v>
        <stp/>
        <stp>##V3_BFIELDINFOV12</stp>
        <stp>[IndustriesHistoCT.xlsx]Feuil1 (3)!R5C255</stp>
        <stp>PX_HIGH</stp>
        <tr r="IU5" s="2"/>
      </tp>
    </main>
    <main first="bofaddin.rtdserver">
      <tp t="e">
        <v>#N/A</v>
        <stp/>
        <stp>BDH|4403853048481035743</stp>
        <tr r="LG7" s="2"/>
      </tp>
      <tp t="e">
        <v>#N/A</v>
        <stp/>
        <stp>BDH|4424554594774538272</stp>
        <tr r="CM7" s="2"/>
      </tp>
      <tp t="e">
        <v>#N/A</v>
        <stp/>
        <stp>BDH|2968070425747954967</stp>
        <tr r="OS7" s="2"/>
      </tp>
    </main>
    <main first="bloomberg.rtd">
      <tp t="s">
        <v>High Price</v>
        <stp/>
        <stp>##V3_BFIELDINFOV12</stp>
        <stp>[IndustriesHistoCT.xlsx]Feuil1 (3)!R5C183</stp>
        <stp>PX_HIGH</stp>
        <tr r="GA5" s="2"/>
      </tp>
      <tp t="s">
        <v>High Price</v>
        <stp/>
        <stp>##V3_BFIELDINFOV12</stp>
        <stp>[IndustriesHistoCT.xlsx]Feuil1 (3)!R5C189</stp>
        <stp>PX_HIGH</stp>
        <tr r="GG5" s="2"/>
      </tp>
      <tp t="s">
        <v>High Price</v>
        <stp/>
        <stp>##V3_BFIELDINFOV12</stp>
        <stp>[IndustriesHistoCT.xlsx]Feuil1 (3)!R5C195</stp>
        <stp>PX_HIGH</stp>
        <tr r="GM5" s="2"/>
      </tp>
      <tp t="s">
        <v>High Price</v>
        <stp/>
        <stp>##V3_BFIELDINFOV12</stp>
        <stp>[IndustriesHistoCT.xlsx]Feuil1 (3)!R5C123</stp>
        <stp>PX_HIGH</stp>
        <tr r="DS5" s="2"/>
      </tp>
      <tp t="s">
        <v>High Price</v>
        <stp/>
        <stp>##V3_BFIELDINFOV12</stp>
        <stp>[IndustriesHistoCT.xlsx]Feuil1 (3)!R5C129</stp>
        <stp>PX_HIGH</stp>
        <tr r="DY5" s="2"/>
      </tp>
      <tp t="s">
        <v>High Price</v>
        <stp/>
        <stp>##V3_BFIELDINFOV12</stp>
        <stp>[IndustriesHistoCT.xlsx]Feuil1 (3)!R5C135</stp>
        <stp>PX_HIGH</stp>
        <tr r="EE5" s="2"/>
      </tp>
      <tp t="s">
        <v>High Price</v>
        <stp/>
        <stp>##V3_BFIELDINFOV12</stp>
        <stp>[IndustriesHistoCT.xlsx]Feuil1 (3)!R5C105</stp>
        <stp>PX_HIGH</stp>
        <tr r="DA5" s="2"/>
      </tp>
      <tp t="s">
        <v>High Price</v>
        <stp/>
        <stp>##V3_BFIELDINFOV12</stp>
        <stp>[IndustriesHistoCT.xlsx]Feuil1 (3)!R5C117</stp>
        <stp>PX_HIGH</stp>
        <tr r="DM5" s="2"/>
      </tp>
      <tp t="s">
        <v>High Price</v>
        <stp/>
        <stp>##V3_BFIELDINFOV12</stp>
        <stp>[IndustriesHistoCT.xlsx]Feuil1 (3)!R5C111</stp>
        <stp>PX_HIGH</stp>
        <tr r="DG5" s="2"/>
      </tp>
      <tp t="s">
        <v>High Price</v>
        <stp/>
        <stp>##V3_BFIELDINFOV12</stp>
        <stp>[IndustriesHistoCT.xlsx]Feuil1 (3)!R5C165</stp>
        <stp>PX_HIGH</stp>
        <tr r="FI5" s="2"/>
      </tp>
      <tp t="s">
        <v>High Price</v>
        <stp/>
        <stp>##V3_BFIELDINFOV12</stp>
        <stp>[IndustriesHistoCT.xlsx]Feuil1 (3)!R5C177</stp>
        <stp>PX_HIGH</stp>
        <tr r="FU5" s="2"/>
      </tp>
      <tp t="s">
        <v>High Price</v>
        <stp/>
        <stp>##V3_BFIELDINFOV12</stp>
        <stp>[IndustriesHistoCT.xlsx]Feuil1 (3)!R5C171</stp>
        <stp>PX_HIGH</stp>
        <tr r="FO5" s="2"/>
      </tp>
      <tp t="s">
        <v>High Price</v>
        <stp/>
        <stp>##V3_BFIELDINFOV12</stp>
        <stp>[IndustriesHistoCT.xlsx]Feuil1 (3)!R5C147</stp>
        <stp>PX_HIGH</stp>
        <tr r="EQ5" s="2"/>
      </tp>
      <tp t="s">
        <v>High Price</v>
        <stp/>
        <stp>##V3_BFIELDINFOV12</stp>
        <stp>[IndustriesHistoCT.xlsx]Feuil1 (3)!R5C141</stp>
        <stp>PX_HIGH</stp>
        <tr r="EK5" s="2"/>
      </tp>
      <tp t="s">
        <v>High Price</v>
        <stp/>
        <stp>##V3_BFIELDINFOV12</stp>
        <stp>[IndustriesHistoCT.xlsx]Feuil1 (3)!R5C153</stp>
        <stp>PX_HIGH</stp>
        <tr r="EW5" s="2"/>
      </tp>
      <tp t="s">
        <v>High Price</v>
        <stp/>
        <stp>##V3_BFIELDINFOV12</stp>
        <stp>[IndustriesHistoCT.xlsx]Feuil1 (3)!R5C159</stp>
        <stp>PX_HIGH</stp>
        <tr r="FC5" s="2"/>
      </tp>
    </main>
    <main first="bofaddin.rtdserver">
      <tp t="e">
        <v>#N/A</v>
        <stp/>
        <stp>BDH|6446155513859654090</stp>
        <tr r="BI7" s="2"/>
      </tp>
      <tp t="e">
        <v>#N/A</v>
        <stp/>
        <stp>BDH|1424967668062299425</stp>
        <tr r="MQ7" s="2"/>
      </tp>
      <tp t="e">
        <v>#N/A</v>
        <stp/>
        <stp>BDH|2099246529139831397</stp>
        <tr r="GE7" s="2"/>
      </tp>
      <tp t="e">
        <v>#N/A</v>
        <stp/>
        <stp>BDH|46733597662973891</stp>
        <tr r="GQ7" s="2"/>
      </tp>
      <tp t="e">
        <v>#N/A</v>
        <stp/>
        <stp>BDH|20096882075129900</stp>
        <tr r="KO7" s="2"/>
      </tp>
      <tp t="e">
        <v>#N/A</v>
        <stp/>
        <stp>BDH|8190998385756029571</stp>
        <tr r="LS7" s="2"/>
      </tp>
      <tp t="e">
        <v>#N/A</v>
        <stp/>
        <stp>BDH|1724490783783093598</stp>
        <tr r="MW7" s="2"/>
      </tp>
    </main>
    <main first="bloomberg.rtd">
      <tp t="s">
        <v>High Price</v>
        <stp/>
        <stp>##V3_BFIELDINFOV12</stp>
        <stp>[IndustriesHistoCT.xlsx]Feuil1 (3)!R5C423</stp>
        <stp>PX_HIGH</stp>
        <tr r="PG5" s="2"/>
      </tp>
      <tp t="s">
        <v>High Price</v>
        <stp/>
        <stp>##V3_BFIELDINFOV12</stp>
        <stp>[IndustriesHistoCT.xlsx]Feuil1 (3)!R5C429</stp>
        <stp>PX_HIGH</stp>
        <tr r="PM5" s="2"/>
      </tp>
      <tp t="s">
        <v>High Price</v>
        <stp/>
        <stp>##V3_BFIELDINFOV12</stp>
        <stp>[IndustriesHistoCT.xlsx]Feuil1 (3)!R5C435</stp>
        <stp>PX_HIGH</stp>
        <tr r="PS5" s="2"/>
      </tp>
      <tp t="s">
        <v>High Price</v>
        <stp/>
        <stp>##V3_BFIELDINFOV12</stp>
        <stp>[IndustriesHistoCT.xlsx]Feuil1 (3)!R5C405</stp>
        <stp>PX_HIGH</stp>
        <tr r="OO5" s="2"/>
      </tp>
      <tp t="s">
        <v>High Price</v>
        <stp/>
        <stp>##V3_BFIELDINFOV12</stp>
        <stp>[IndustriesHistoCT.xlsx]Feuil1 (3)!R5C417</stp>
        <stp>PX_HIGH</stp>
        <tr r="PA5" s="2"/>
      </tp>
      <tp t="s">
        <v>High Price</v>
        <stp/>
        <stp>##V3_BFIELDINFOV12</stp>
        <stp>[IndustriesHistoCT.xlsx]Feuil1 (3)!R5C411</stp>
        <stp>PX_HIGH</stp>
        <tr r="OU5" s="2"/>
      </tp>
      <tp t="s">
        <v>High Price</v>
        <stp/>
        <stp>##V3_BFIELDINFOV12</stp>
        <stp>[IndustriesHistoCT.xlsx]Feuil1 (3)!R5C441</stp>
        <stp>PX_HIGH</stp>
        <tr r="PY5" s="2"/>
      </tp>
    </main>
    <main first="bofaddin.rtdserver">
      <tp t="e">
        <v>#N/A</v>
        <stp/>
        <stp>BDH|6306307303970734192</stp>
        <tr r="PK7" s="2"/>
      </tp>
      <tp t="e">
        <v>#N/A</v>
        <stp/>
        <stp>BDH|9237023992275127109</stp>
        <tr r="FM7" s="2"/>
      </tp>
      <tp t="e">
        <v>#N/A</v>
        <stp/>
        <stp>BDH|2798563174477261307</stp>
        <tr r="NI7" s="2"/>
      </tp>
    </main>
    <main first="bloomberg.rtd">
      <tp t="s">
        <v>Last Price</v>
        <stp/>
        <stp>##V3_BFIELDINFOV12</stp>
        <stp>[IndustriesHistoCT.xlsx]Feuil1 (3)!R5C389</stp>
        <stp>PX_LAST</stp>
        <tr r="NY5" s="2"/>
      </tp>
      <tp t="s">
        <v>Last Price</v>
        <stp/>
        <stp>##V3_BFIELDINFOV12</stp>
        <stp>[IndustriesHistoCT.xlsx]Feuil1 (3)!R5C383</stp>
        <stp>PX_LAST</stp>
        <tr r="NS5" s="2"/>
      </tp>
      <tp t="s">
        <v>Last Price</v>
        <stp/>
        <stp>##V3_BFIELDINFOV12</stp>
        <stp>[IndustriesHistoCT.xlsx]Feuil1 (3)!R5C395</stp>
        <stp>PX_LAST</stp>
        <tr r="OE5" s="2"/>
      </tp>
      <tp t="s">
        <v>Last Price</v>
        <stp/>
        <stp>##V3_BFIELDINFOV12</stp>
        <stp>[IndustriesHistoCT.xlsx]Feuil1 (3)!R5C365</stp>
        <stp>PX_LAST</stp>
        <tr r="NA5" s="2"/>
      </tp>
      <tp t="s">
        <v>Last Price</v>
        <stp/>
        <stp>##V3_BFIELDINFOV12</stp>
        <stp>[IndustriesHistoCT.xlsx]Feuil1 (3)!R5C371</stp>
        <stp>PX_LAST</stp>
        <tr r="NG5" s="2"/>
      </tp>
      <tp t="s">
        <v>Last Price</v>
        <stp/>
        <stp>##V3_BFIELDINFOV12</stp>
        <stp>[IndustriesHistoCT.xlsx]Feuil1 (3)!R5C377</stp>
        <stp>PX_LAST</stp>
        <tr r="NM5" s="2"/>
      </tp>
      <tp t="s">
        <v>Last Price</v>
        <stp/>
        <stp>##V3_BFIELDINFOV12</stp>
        <stp>[IndustriesHistoCT.xlsx]Feuil1 (3)!R5C341</stp>
        <stp>PX_LAST</stp>
        <tr r="MC5" s="2"/>
      </tp>
      <tp t="s">
        <v>Last Price</v>
        <stp/>
        <stp>##V3_BFIELDINFOV12</stp>
        <stp>[IndustriesHistoCT.xlsx]Feuil1 (3)!R5C347</stp>
        <stp>PX_LAST</stp>
        <tr r="MI5" s="2"/>
      </tp>
      <tp t="s">
        <v>Last Price</v>
        <stp/>
        <stp>##V3_BFIELDINFOV12</stp>
        <stp>[IndustriesHistoCT.xlsx]Feuil1 (3)!R5C359</stp>
        <stp>PX_LAST</stp>
        <tr r="MU5" s="2"/>
      </tp>
      <tp t="s">
        <v>Last Price</v>
        <stp/>
        <stp>##V3_BFIELDINFOV12</stp>
        <stp>[IndustriesHistoCT.xlsx]Feuil1 (3)!R5C353</stp>
        <stp>PX_LAST</stp>
        <tr r="MO5" s="2"/>
      </tp>
      <tp t="s">
        <v>Last Price</v>
        <stp/>
        <stp>##V3_BFIELDINFOV12</stp>
        <stp>[IndustriesHistoCT.xlsx]Feuil1 (3)!R5C329</stp>
        <stp>PX_LAST</stp>
        <tr r="LQ5" s="2"/>
      </tp>
      <tp t="s">
        <v>Last Price</v>
        <stp/>
        <stp>##V3_BFIELDINFOV12</stp>
        <stp>[IndustriesHistoCT.xlsx]Feuil1 (3)!R5C323</stp>
        <stp>PX_LAST</stp>
        <tr r="LK5" s="2"/>
      </tp>
      <tp t="s">
        <v>Last Price</v>
        <stp/>
        <stp>##V3_BFIELDINFOV12</stp>
        <stp>[IndustriesHistoCT.xlsx]Feuil1 (3)!R5C335</stp>
        <stp>PX_LAST</stp>
        <tr r="LW5" s="2"/>
      </tp>
      <tp t="s">
        <v>Last Price</v>
        <stp/>
        <stp>##V3_BFIELDINFOV12</stp>
        <stp>[IndustriesHistoCT.xlsx]Feuil1 (3)!R5C305</stp>
        <stp>PX_LAST</stp>
        <tr r="KS5" s="2"/>
      </tp>
      <tp t="s">
        <v>Last Price</v>
        <stp/>
        <stp>##V3_BFIELDINFOV12</stp>
        <stp>[IndustriesHistoCT.xlsx]Feuil1 (3)!R5C311</stp>
        <stp>PX_LAST</stp>
        <tr r="KY5" s="2"/>
      </tp>
      <tp t="s">
        <v>Last Price</v>
        <stp/>
        <stp>##V3_BFIELDINFOV12</stp>
        <stp>[IndustriesHistoCT.xlsx]Feuil1 (3)!R5C317</stp>
        <stp>PX_LAST</stp>
        <tr r="LE5" s="2"/>
      </tp>
    </main>
    <main first="bofaddin.rtdserver">
      <tp t="e">
        <v>#N/A</v>
        <stp/>
        <stp>BDH|4859179827765730707</stp>
        <tr r="LA7" s="2"/>
      </tp>
      <tp t="e">
        <v>#N/A</v>
        <stp/>
        <stp>BDH|4503202258570145612</stp>
        <tr r="PW7" s="2"/>
      </tp>
      <tp t="e">
        <v>#N/A</v>
        <stp/>
        <stp>BDH|8640904859566876729</stp>
        <tr r="DE7" s="2"/>
      </tp>
    </main>
    <main first="bloomberg.rtd">
      <tp t="s">
        <v>Last Price</v>
        <stp/>
        <stp>##V3_BFIELDINFOV12</stp>
        <stp>[IndustriesHistoCT.xlsx]Feuil1 (3)!R5C281</stp>
        <stp>PX_LAST</stp>
        <tr r="JU5" s="2"/>
      </tp>
      <tp t="s">
        <v>Last Price</v>
        <stp/>
        <stp>##V3_BFIELDINFOV12</stp>
        <stp>[IndustriesHistoCT.xlsx]Feuil1 (3)!R5C287</stp>
        <stp>PX_LAST</stp>
        <tr r="KA5" s="2"/>
      </tp>
      <tp t="s">
        <v>Last Price</v>
        <stp/>
        <stp>##V3_BFIELDINFOV12</stp>
        <stp>[IndustriesHistoCT.xlsx]Feuil1 (3)!R5C299</stp>
        <stp>PX_LAST</stp>
        <tr r="KM5" s="2"/>
      </tp>
      <tp t="s">
        <v>Last Price</v>
        <stp/>
        <stp>##V3_BFIELDINFOV12</stp>
        <stp>[IndustriesHistoCT.xlsx]Feuil1 (3)!R5C293</stp>
        <stp>PX_LAST</stp>
        <tr r="KG5" s="2"/>
      </tp>
      <tp t="s">
        <v>Last Price</v>
        <stp/>
        <stp>##V3_BFIELDINFOV12</stp>
        <stp>[IndustriesHistoCT.xlsx]Feuil1 (3)!R5C269</stp>
        <stp>PX_LAST</stp>
        <tr r="JI5" s="2"/>
      </tp>
      <tp t="s">
        <v>Last Price</v>
        <stp/>
        <stp>##V3_BFIELDINFOV12</stp>
        <stp>[IndustriesHistoCT.xlsx]Feuil1 (3)!R5C263</stp>
        <stp>PX_LAST</stp>
        <tr r="JC5" s="2"/>
      </tp>
      <tp t="s">
        <v>Last Price</v>
        <stp/>
        <stp>##V3_BFIELDINFOV12</stp>
        <stp>[IndustriesHistoCT.xlsx]Feuil1 (3)!R5C275</stp>
        <stp>PX_LAST</stp>
        <tr r="JO5" s="2"/>
      </tp>
      <tp t="s">
        <v>Last Price</v>
        <stp/>
        <stp>##V3_BFIELDINFOV12</stp>
        <stp>[IndustriesHistoCT.xlsx]Feuil1 (3)!R5C245</stp>
        <stp>PX_LAST</stp>
        <tr r="IK5" s="2"/>
      </tp>
      <tp t="s">
        <v>Last Price</v>
        <stp/>
        <stp>##V3_BFIELDINFOV12</stp>
        <stp>[IndustriesHistoCT.xlsx]Feuil1 (3)!R5C251</stp>
        <stp>PX_LAST</stp>
        <tr r="IQ5" s="2"/>
      </tp>
      <tp t="s">
        <v>Last Price</v>
        <stp/>
        <stp>##V3_BFIELDINFOV12</stp>
        <stp>[IndustriesHistoCT.xlsx]Feuil1 (3)!R5C257</stp>
        <stp>PX_LAST</stp>
        <tr r="IW5" s="2"/>
      </tp>
      <tp t="s">
        <v>Last Price</v>
        <stp/>
        <stp>##V3_BFIELDINFOV12</stp>
        <stp>[IndustriesHistoCT.xlsx]Feuil1 (3)!R5C221</stp>
        <stp>PX_LAST</stp>
        <tr r="HM5" s="2"/>
      </tp>
      <tp t="s">
        <v>Last Price</v>
        <stp/>
        <stp>##V3_BFIELDINFOV12</stp>
        <stp>[IndustriesHistoCT.xlsx]Feuil1 (3)!R5C227</stp>
        <stp>PX_LAST</stp>
        <tr r="HS5" s="2"/>
      </tp>
      <tp t="s">
        <v>Last Price</v>
        <stp/>
        <stp>##V3_BFIELDINFOV12</stp>
        <stp>[IndustriesHistoCT.xlsx]Feuil1 (3)!R5C239</stp>
        <stp>PX_LAST</stp>
        <tr r="IE5" s="2"/>
      </tp>
      <tp t="s">
        <v>Last Price</v>
        <stp/>
        <stp>##V3_BFIELDINFOV12</stp>
        <stp>[IndustriesHistoCT.xlsx]Feuil1 (3)!R5C233</stp>
        <stp>PX_LAST</stp>
        <tr r="HY5" s="2"/>
      </tp>
      <tp t="s">
        <v>Last Price</v>
        <stp/>
        <stp>##V3_BFIELDINFOV12</stp>
        <stp>[IndustriesHistoCT.xlsx]Feuil1 (3)!R5C209</stp>
        <stp>PX_LAST</stp>
        <tr r="HA5" s="2"/>
      </tp>
      <tp t="s">
        <v>Last Price</v>
        <stp/>
        <stp>##V3_BFIELDINFOV12</stp>
        <stp>[IndustriesHistoCT.xlsx]Feuil1 (3)!R5C203</stp>
        <stp>PX_LAST</stp>
        <tr r="GU5" s="2"/>
      </tp>
      <tp t="s">
        <v>Last Price</v>
        <stp/>
        <stp>##V3_BFIELDINFOV12</stp>
        <stp>[IndustriesHistoCT.xlsx]Feuil1 (3)!R5C215</stp>
        <stp>PX_LAST</stp>
        <tr r="HG5" s="2"/>
      </tp>
    </main>
    <main first="bofaddin.rtdserver">
      <tp t="e">
        <v>#N/A</v>
        <stp/>
        <stp>BDH|1138118142482385094</stp>
        <tr r="BO7" s="2"/>
      </tp>
      <tp t="e">
        <v>#N/A</v>
        <stp/>
        <stp>BDH|4302684004706578226</stp>
        <tr r="OY7" s="2"/>
      </tp>
      <tp t="e">
        <v>#N/A</v>
        <stp/>
        <stp>BDH|6393751653857412561</stp>
        <tr r="KC7" s="2"/>
      </tp>
      <tp t="e">
        <v>#N/A</v>
        <stp/>
        <stp>BDH|3331234057307605555</stp>
        <tr r="M7" s="2"/>
      </tp>
    </main>
    <main first="bloomberg.rtd">
      <tp t="s">
        <v>Last Price</v>
        <stp/>
        <stp>##V3_BFIELDINFOV12</stp>
        <stp>[IndustriesHistoCT.xlsx]Feuil1 (3)!R5C185</stp>
        <stp>PX_LAST</stp>
        <tr r="GC5" s="2"/>
      </tp>
      <tp t="s">
        <v>Last Price</v>
        <stp/>
        <stp>##V3_BFIELDINFOV12</stp>
        <stp>[IndustriesHistoCT.xlsx]Feuil1 (3)!R5C191</stp>
        <stp>PX_LAST</stp>
        <tr r="GI5" s="2"/>
      </tp>
      <tp t="s">
        <v>Last Price</v>
        <stp/>
        <stp>##V3_BFIELDINFOV12</stp>
        <stp>[IndustriesHistoCT.xlsx]Feuil1 (3)!R5C197</stp>
        <stp>PX_LAST</stp>
        <tr r="GO5" s="2"/>
      </tp>
      <tp t="s">
        <v>Last Price</v>
        <stp/>
        <stp>##V3_BFIELDINFOV12</stp>
        <stp>[IndustriesHistoCT.xlsx]Feuil1 (3)!R5C161</stp>
        <stp>PX_LAST</stp>
        <tr r="FE5" s="2"/>
      </tp>
      <tp t="s">
        <v>Last Price</v>
        <stp/>
        <stp>##V3_BFIELDINFOV12</stp>
        <stp>[IndustriesHistoCT.xlsx]Feuil1 (3)!R5C167</stp>
        <stp>PX_LAST</stp>
        <tr r="FK5" s="2"/>
      </tp>
      <tp t="s">
        <v>Last Price</v>
        <stp/>
        <stp>##V3_BFIELDINFOV12</stp>
        <stp>[IndustriesHistoCT.xlsx]Feuil1 (3)!R5C179</stp>
        <stp>PX_LAST</stp>
        <tr r="FW5" s="2"/>
      </tp>
      <tp t="s">
        <v>Last Price</v>
        <stp/>
        <stp>##V3_BFIELDINFOV12</stp>
        <stp>[IndustriesHistoCT.xlsx]Feuil1 (3)!R5C173</stp>
        <stp>PX_LAST</stp>
        <tr r="FQ5" s="2"/>
      </tp>
      <tp t="s">
        <v>Last Price</v>
        <stp/>
        <stp>##V3_BFIELDINFOV12</stp>
        <stp>[IndustriesHistoCT.xlsx]Feuil1 (3)!R5C149</stp>
        <stp>PX_LAST</stp>
        <tr r="ES5" s="2"/>
      </tp>
      <tp t="s">
        <v>Last Price</v>
        <stp/>
        <stp>##V3_BFIELDINFOV12</stp>
        <stp>[IndustriesHistoCT.xlsx]Feuil1 (3)!R5C143</stp>
        <stp>PX_LAST</stp>
        <tr r="EM5" s="2"/>
      </tp>
      <tp t="s">
        <v>Last Price</v>
        <stp/>
        <stp>##V3_BFIELDINFOV12</stp>
        <stp>[IndustriesHistoCT.xlsx]Feuil1 (3)!R5C155</stp>
        <stp>PX_LAST</stp>
        <tr r="EY5" s="2"/>
      </tp>
      <tp t="s">
        <v>Last Price</v>
        <stp/>
        <stp>##V3_BFIELDINFOV12</stp>
        <stp>[IndustriesHistoCT.xlsx]Feuil1 (3)!R5C125</stp>
        <stp>PX_LAST</stp>
        <tr r="DU5" s="2"/>
      </tp>
      <tp t="s">
        <v>Last Price</v>
        <stp/>
        <stp>##V3_BFIELDINFOV12</stp>
        <stp>[IndustriesHistoCT.xlsx]Feuil1 (3)!R5C131</stp>
        <stp>PX_LAST</stp>
        <tr r="EA5" s="2"/>
      </tp>
      <tp t="s">
        <v>Last Price</v>
        <stp/>
        <stp>##V3_BFIELDINFOV12</stp>
        <stp>[IndustriesHistoCT.xlsx]Feuil1 (3)!R5C137</stp>
        <stp>PX_LAST</stp>
        <tr r="EG5" s="2"/>
      </tp>
      <tp t="s">
        <v>Last Price</v>
        <stp/>
        <stp>##V3_BFIELDINFOV12</stp>
        <stp>[IndustriesHistoCT.xlsx]Feuil1 (3)!R5C101</stp>
        <stp>PX_LAST</stp>
        <tr r="CW5" s="2"/>
      </tp>
      <tp t="s">
        <v>Last Price</v>
        <stp/>
        <stp>##V3_BFIELDINFOV12</stp>
        <stp>[IndustriesHistoCT.xlsx]Feuil1 (3)!R5C107</stp>
        <stp>PX_LAST</stp>
        <tr r="DC5" s="2"/>
      </tp>
      <tp t="s">
        <v>Last Price</v>
        <stp/>
        <stp>##V3_BFIELDINFOV12</stp>
        <stp>[IndustriesHistoCT.xlsx]Feuil1 (3)!R5C119</stp>
        <stp>PX_LAST</stp>
        <tr r="DO5" s="2"/>
      </tp>
      <tp t="s">
        <v>Last Price</v>
        <stp/>
        <stp>##V3_BFIELDINFOV12</stp>
        <stp>[IndustriesHistoCT.xlsx]Feuil1 (3)!R5C113</stp>
        <stp>PX_LAST</stp>
        <tr r="DI5" s="2"/>
      </tp>
    </main>
    <main first="bofaddin.rtdserver">
      <tp t="e">
        <v>#N/A</v>
        <stp/>
        <stp>BDH|5551091658863008472</stp>
        <tr r="JE7" s="2"/>
      </tp>
      <tp t="e">
        <v>#N/A</v>
        <stp/>
        <stp>BDH|6744132664967029681</stp>
        <tr r="A7" s="2"/>
      </tp>
      <tp t="e">
        <v>#N/A</v>
        <stp/>
        <stp>BDH|8925017973889624682</stp>
        <tr r="AE7" s="2"/>
      </tp>
      <tp t="e">
        <v>#N/A</v>
        <stp/>
        <stp>BDH|7984042492414568821</stp>
        <tr r="BC7" s="2"/>
      </tp>
      <tp t="e">
        <v>#N/A</v>
        <stp/>
        <stp>BDH|8662474604839188685</stp>
        <tr r="EU7" s="2"/>
      </tp>
      <tp t="e">
        <v>#N/A</v>
        <stp/>
        <stp>BDH|3576564215243704713</stp>
        <tr r="S7" s="2"/>
      </tp>
      <tp t="e">
        <v>#N/A</v>
        <stp/>
        <stp>BDH|6268659317926152453</stp>
        <tr r="IM7" s="2"/>
      </tp>
      <tp t="e">
        <v>#N/A</v>
        <stp/>
        <stp>BDH|2764238622895232412</stp>
        <tr r="KU7" s="2"/>
      </tp>
    </main>
    <main first="bloomberg.rtd">
      <tp t="s">
        <v>Last Price</v>
        <stp/>
        <stp>##V3_BFIELDINFOV12</stp>
        <stp>[IndustriesHistoCT.xlsx]Feuil1 (3)!R5C443</stp>
        <stp>PX_LAST</stp>
        <tr r="QA5" s="2"/>
      </tp>
      <tp t="s">
        <v>Last Price</v>
        <stp/>
        <stp>##V3_BFIELDINFOV12</stp>
        <stp>[IndustriesHistoCT.xlsx]Feuil1 (3)!R5C425</stp>
        <stp>PX_LAST</stp>
        <tr r="PI5" s="2"/>
      </tp>
      <tp t="s">
        <v>Last Price</v>
        <stp/>
        <stp>##V3_BFIELDINFOV12</stp>
        <stp>[IndustriesHistoCT.xlsx]Feuil1 (3)!R5C431</stp>
        <stp>PX_LAST</stp>
        <tr r="PO5" s="2"/>
      </tp>
      <tp t="s">
        <v>Last Price</v>
        <stp/>
        <stp>##V3_BFIELDINFOV12</stp>
        <stp>[IndustriesHistoCT.xlsx]Feuil1 (3)!R5C437</stp>
        <stp>PX_LAST</stp>
        <tr r="PU5" s="2"/>
      </tp>
      <tp t="s">
        <v>Last Price</v>
        <stp/>
        <stp>##V3_BFIELDINFOV12</stp>
        <stp>[IndustriesHistoCT.xlsx]Feuil1 (3)!R5C401</stp>
        <stp>PX_LAST</stp>
        <tr r="OK5" s="2"/>
      </tp>
      <tp t="s">
        <v>Last Price</v>
        <stp/>
        <stp>##V3_BFIELDINFOV12</stp>
        <stp>[IndustriesHistoCT.xlsx]Feuil1 (3)!R5C407</stp>
        <stp>PX_LAST</stp>
        <tr r="OQ5" s="2"/>
      </tp>
      <tp t="s">
        <v>Last Price</v>
        <stp/>
        <stp>##V3_BFIELDINFOV12</stp>
        <stp>[IndustriesHistoCT.xlsx]Feuil1 (3)!R5C419</stp>
        <stp>PX_LAST</stp>
        <tr r="PC5" s="2"/>
      </tp>
      <tp t="s">
        <v>Last Price</v>
        <stp/>
        <stp>##V3_BFIELDINFOV12</stp>
        <stp>[IndustriesHistoCT.xlsx]Feuil1 (3)!R5C413</stp>
        <stp>PX_LAST</stp>
        <tr r="OW5" s="2"/>
      </tp>
      <tp t="s">
        <v>Low Price</v>
        <stp/>
        <stp>##V3_BFIELDINFOV12</stp>
        <stp>[IndustriesHistoCT.xlsx]Feuil1 (3)!R5C4</stp>
        <stp>PX_LOW</stp>
        <tr r="D5" s="2"/>
      </tp>
    </main>
    <main first="bloomberg.rtd">
      <tp t="s">
        <v>Open Price</v>
        <stp/>
        <stp>##V3_BFIELDINFOV12</stp>
        <stp>[IndustriesHistoCT.xlsx]Feuil1 (3)!R5C284</stp>
        <stp>PX_OPEN</stp>
        <tr r="JX5" s="2"/>
      </tp>
      <tp t="s">
        <v>Open Price</v>
        <stp/>
        <stp>##V3_BFIELDINFOV12</stp>
        <stp>[IndustriesHistoCT.xlsx]Feuil1 (3)!R5C290</stp>
        <stp>PX_OPEN</stp>
        <tr r="KD5" s="2"/>
      </tp>
      <tp t="s">
        <v>Open Price</v>
        <stp/>
        <stp>##V3_BFIELDINFOV12</stp>
        <stp>[IndustriesHistoCT.xlsx]Feuil1 (3)!R5C296</stp>
        <stp>PX_OPEN</stp>
        <tr r="KJ5" s="2"/>
      </tp>
      <tp t="s">
        <v>Open Price</v>
        <stp/>
        <stp>##V3_BFIELDINFOV12</stp>
        <stp>[IndustriesHistoCT.xlsx]Feuil1 (3)!R5C200</stp>
        <stp>PX_OPEN</stp>
        <tr r="GR5" s="2"/>
      </tp>
      <tp t="s">
        <v>Open Price</v>
        <stp/>
        <stp>##V3_BFIELDINFOV12</stp>
        <stp>[IndustriesHistoCT.xlsx]Feuil1 (3)!R5C206</stp>
        <stp>PX_OPEN</stp>
        <tr r="GX5" s="2"/>
      </tp>
      <tp t="s">
        <v>Open Price</v>
        <stp/>
        <stp>##V3_BFIELDINFOV12</stp>
        <stp>[IndustriesHistoCT.xlsx]Feuil1 (3)!R5C212</stp>
        <stp>PX_OPEN</stp>
        <tr r="HD5" s="2"/>
      </tp>
      <tp t="s">
        <v>Open Price</v>
        <stp/>
        <stp>##V3_BFIELDINFOV12</stp>
        <stp>[IndustriesHistoCT.xlsx]Feuil1 (3)!R5C218</stp>
        <stp>PX_OPEN</stp>
        <tr r="HJ5" s="2"/>
      </tp>
      <tp t="s">
        <v>Open Price</v>
        <stp/>
        <stp>##V3_BFIELDINFOV12</stp>
        <stp>[IndustriesHistoCT.xlsx]Feuil1 (3)!R5C224</stp>
        <stp>PX_OPEN</stp>
        <tr r="HP5" s="2"/>
      </tp>
      <tp t="s">
        <v>Open Price</v>
        <stp/>
        <stp>##V3_BFIELDINFOV12</stp>
        <stp>[IndustriesHistoCT.xlsx]Feuil1 (3)!R5C230</stp>
        <stp>PX_OPEN</stp>
        <tr r="HV5" s="2"/>
      </tp>
      <tp t="s">
        <v>Open Price</v>
        <stp/>
        <stp>##V3_BFIELDINFOV12</stp>
        <stp>[IndustriesHistoCT.xlsx]Feuil1 (3)!R5C236</stp>
        <stp>PX_OPEN</stp>
        <tr r="IB5" s="2"/>
      </tp>
      <tp t="s">
        <v>Open Price</v>
        <stp/>
        <stp>##V3_BFIELDINFOV12</stp>
        <stp>[IndustriesHistoCT.xlsx]Feuil1 (3)!R5C242</stp>
        <stp>PX_OPEN</stp>
        <tr r="IH5" s="2"/>
      </tp>
      <tp t="s">
        <v>Open Price</v>
        <stp/>
        <stp>##V3_BFIELDINFOV12</stp>
        <stp>[IndustriesHistoCT.xlsx]Feuil1 (3)!R5C248</stp>
        <stp>PX_OPEN</stp>
        <tr r="IN5" s="2"/>
      </tp>
      <tp t="s">
        <v>Open Price</v>
        <stp/>
        <stp>##V3_BFIELDINFOV12</stp>
        <stp>[IndustriesHistoCT.xlsx]Feuil1 (3)!R5C254</stp>
        <stp>PX_OPEN</stp>
        <tr r="IT5" s="2"/>
      </tp>
      <tp t="s">
        <v>Open Price</v>
        <stp/>
        <stp>##V3_BFIELDINFOV12</stp>
        <stp>[IndustriesHistoCT.xlsx]Feuil1 (3)!R5C260</stp>
        <stp>PX_OPEN</stp>
        <tr r="IZ5" s="2"/>
      </tp>
      <tp t="s">
        <v>Open Price</v>
        <stp/>
        <stp>##V3_BFIELDINFOV12</stp>
        <stp>[IndustriesHistoCT.xlsx]Feuil1 (3)!R5C266</stp>
        <stp>PX_OPEN</stp>
        <tr r="JF5" s="2"/>
      </tp>
      <tp t="s">
        <v>Open Price</v>
        <stp/>
        <stp>##V3_BFIELDINFOV12</stp>
        <stp>[IndustriesHistoCT.xlsx]Feuil1 (3)!R5C272</stp>
        <stp>PX_OPEN</stp>
        <tr r="JL5" s="2"/>
      </tp>
      <tp t="s">
        <v>Open Price</v>
        <stp/>
        <stp>##V3_BFIELDINFOV12</stp>
        <stp>[IndustriesHistoCT.xlsx]Feuil1 (3)!R5C278</stp>
        <stp>PX_OPEN</stp>
        <tr r="JR5" s="2"/>
      </tp>
      <tp t="s">
        <v>Open Price</v>
        <stp/>
        <stp>##V3_BFIELDINFOV12</stp>
        <stp>[IndustriesHistoCT.xlsx]Feuil1 (3)!R5C380</stp>
        <stp>PX_OPEN</stp>
        <tr r="NP5" s="2"/>
      </tp>
      <tp t="s">
        <v>Open Price</v>
        <stp/>
        <stp>##V3_BFIELDINFOV12</stp>
        <stp>[IndustriesHistoCT.xlsx]Feuil1 (3)!R5C386</stp>
        <stp>PX_OPEN</stp>
        <tr r="NV5" s="2"/>
      </tp>
      <tp t="s">
        <v>Open Price</v>
        <stp/>
        <stp>##V3_BFIELDINFOV12</stp>
        <stp>[IndustriesHistoCT.xlsx]Feuil1 (3)!R5C392</stp>
        <stp>PX_OPEN</stp>
        <tr r="OB5" s="2"/>
      </tp>
      <tp t="s">
        <v>Open Price</v>
        <stp/>
        <stp>##V3_BFIELDINFOV12</stp>
        <stp>[IndustriesHistoCT.xlsx]Feuil1 (3)!R5C398</stp>
        <stp>PX_OPEN</stp>
        <tr r="OH5" s="2"/>
      </tp>
      <tp t="s">
        <v>Open Price</v>
        <stp/>
        <stp>##V3_BFIELDINFOV12</stp>
        <stp>[IndustriesHistoCT.xlsx]Feuil1 (3)!R5C302</stp>
        <stp>PX_OPEN</stp>
        <tr r="KP5" s="2"/>
      </tp>
      <tp t="s">
        <v>Open Price</v>
        <stp/>
        <stp>##V3_BFIELDINFOV12</stp>
        <stp>[IndustriesHistoCT.xlsx]Feuil1 (3)!R5C308</stp>
        <stp>PX_OPEN</stp>
        <tr r="KV5" s="2"/>
      </tp>
      <tp t="s">
        <v>Open Price</v>
        <stp/>
        <stp>##V3_BFIELDINFOV12</stp>
        <stp>[IndustriesHistoCT.xlsx]Feuil1 (3)!R5C314</stp>
        <stp>PX_OPEN</stp>
        <tr r="LB5" s="2"/>
      </tp>
      <tp t="s">
        <v>Open Price</v>
        <stp/>
        <stp>##V3_BFIELDINFOV12</stp>
        <stp>[IndustriesHistoCT.xlsx]Feuil1 (3)!R5C320</stp>
        <stp>PX_OPEN</stp>
        <tr r="LH5" s="2"/>
      </tp>
      <tp t="s">
        <v>Open Price</v>
        <stp/>
        <stp>##V3_BFIELDINFOV12</stp>
        <stp>[IndustriesHistoCT.xlsx]Feuil1 (3)!R5C326</stp>
        <stp>PX_OPEN</stp>
        <tr r="LN5" s="2"/>
      </tp>
      <tp t="s">
        <v>Open Price</v>
        <stp/>
        <stp>##V3_BFIELDINFOV12</stp>
        <stp>[IndustriesHistoCT.xlsx]Feuil1 (3)!R5C332</stp>
        <stp>PX_OPEN</stp>
        <tr r="LT5" s="2"/>
      </tp>
      <tp t="s">
        <v>Open Price</v>
        <stp/>
        <stp>##V3_BFIELDINFOV12</stp>
        <stp>[IndustriesHistoCT.xlsx]Feuil1 (3)!R5C338</stp>
        <stp>PX_OPEN</stp>
        <tr r="LZ5" s="2"/>
      </tp>
      <tp t="s">
        <v>Open Price</v>
        <stp/>
        <stp>##V3_BFIELDINFOV12</stp>
        <stp>[IndustriesHistoCT.xlsx]Feuil1 (3)!R5C344</stp>
        <stp>PX_OPEN</stp>
        <tr r="MF5" s="2"/>
      </tp>
      <tp t="s">
        <v>Open Price</v>
        <stp/>
        <stp>##V3_BFIELDINFOV12</stp>
        <stp>[IndustriesHistoCT.xlsx]Feuil1 (3)!R5C350</stp>
        <stp>PX_OPEN</stp>
        <tr r="ML5" s="2"/>
      </tp>
      <tp t="s">
        <v>Open Price</v>
        <stp/>
        <stp>##V3_BFIELDINFOV12</stp>
        <stp>[IndustriesHistoCT.xlsx]Feuil1 (3)!R5C356</stp>
        <stp>PX_OPEN</stp>
        <tr r="MR5" s="2"/>
      </tp>
      <tp t="s">
        <v>Open Price</v>
        <stp/>
        <stp>##V3_BFIELDINFOV12</stp>
        <stp>[IndustriesHistoCT.xlsx]Feuil1 (3)!R5C362</stp>
        <stp>PX_OPEN</stp>
        <tr r="MX5" s="2"/>
      </tp>
      <tp t="s">
        <v>Open Price</v>
        <stp/>
        <stp>##V3_BFIELDINFOV12</stp>
        <stp>[IndustriesHistoCT.xlsx]Feuil1 (3)!R5C368</stp>
        <stp>PX_OPEN</stp>
        <tr r="ND5" s="2"/>
      </tp>
      <tp t="s">
        <v>Open Price</v>
        <stp/>
        <stp>##V3_BFIELDINFOV12</stp>
        <stp>[IndustriesHistoCT.xlsx]Feuil1 (3)!R5C374</stp>
        <stp>PX_OPEN</stp>
        <tr r="NJ5" s="2"/>
      </tp>
      <tp t="s">
        <v>Open Price</v>
        <stp/>
        <stp>##V3_BFIELDINFOV12</stp>
        <stp>[IndustriesHistoCT.xlsx]Feuil1 (3)!R5C182</stp>
        <stp>PX_OPEN</stp>
        <tr r="FZ5" s="2"/>
      </tp>
      <tp t="s">
        <v>Open Price</v>
        <stp/>
        <stp>##V3_BFIELDINFOV12</stp>
        <stp>[IndustriesHistoCT.xlsx]Feuil1 (3)!R5C188</stp>
        <stp>PX_OPEN</stp>
        <tr r="GF5" s="2"/>
      </tp>
      <tp t="s">
        <v>Open Price</v>
        <stp/>
        <stp>##V3_BFIELDINFOV12</stp>
        <stp>[IndustriesHistoCT.xlsx]Feuil1 (3)!R5C194</stp>
        <stp>PX_OPEN</stp>
        <tr r="GL5" s="2"/>
      </tp>
      <tp t="s">
        <v>Open Price</v>
        <stp/>
        <stp>##V3_BFIELDINFOV12</stp>
        <stp>[IndustriesHistoCT.xlsx]Feuil1 (3)!R5C104</stp>
        <stp>PX_OPEN</stp>
        <tr r="CZ5" s="2"/>
      </tp>
      <tp t="s">
        <v>Open Price</v>
        <stp/>
        <stp>##V3_BFIELDINFOV12</stp>
        <stp>[IndustriesHistoCT.xlsx]Feuil1 (3)!R5C110</stp>
        <stp>PX_OPEN</stp>
        <tr r="DF5" s="2"/>
      </tp>
      <tp t="s">
        <v>Open Price</v>
        <stp/>
        <stp>##V3_BFIELDINFOV12</stp>
        <stp>[IndustriesHistoCT.xlsx]Feuil1 (3)!R5C116</stp>
        <stp>PX_OPEN</stp>
        <tr r="DL5" s="2"/>
      </tp>
      <tp t="s">
        <v>Open Price</v>
        <stp/>
        <stp>##V3_BFIELDINFOV12</stp>
        <stp>[IndustriesHistoCT.xlsx]Feuil1 (3)!R5C122</stp>
        <stp>PX_OPEN</stp>
        <tr r="DR5" s="2"/>
      </tp>
      <tp t="s">
        <v>Open Price</v>
        <stp/>
        <stp>##V3_BFIELDINFOV12</stp>
        <stp>[IndustriesHistoCT.xlsx]Feuil1 (3)!R5C128</stp>
        <stp>PX_OPEN</stp>
        <tr r="DX5" s="2"/>
      </tp>
      <tp t="s">
        <v>Open Price</v>
        <stp/>
        <stp>##V3_BFIELDINFOV12</stp>
        <stp>[IndustriesHistoCT.xlsx]Feuil1 (3)!R5C134</stp>
        <stp>PX_OPEN</stp>
        <tr r="ED5" s="2"/>
      </tp>
      <tp t="s">
        <v>Open Price</v>
        <stp/>
        <stp>##V3_BFIELDINFOV12</stp>
        <stp>[IndustriesHistoCT.xlsx]Feuil1 (3)!R5C140</stp>
        <stp>PX_OPEN</stp>
        <tr r="EJ5" s="2"/>
      </tp>
      <tp t="s">
        <v>Open Price</v>
        <stp/>
        <stp>##V3_BFIELDINFOV12</stp>
        <stp>[IndustriesHistoCT.xlsx]Feuil1 (3)!R5C146</stp>
        <stp>PX_OPEN</stp>
        <tr r="EP5" s="2"/>
      </tp>
      <tp t="s">
        <v>Open Price</v>
        <stp/>
        <stp>##V3_BFIELDINFOV12</stp>
        <stp>[IndustriesHistoCT.xlsx]Feuil1 (3)!R5C152</stp>
        <stp>PX_OPEN</stp>
        <tr r="EV5" s="2"/>
      </tp>
      <tp t="s">
        <v>Open Price</v>
        <stp/>
        <stp>##V3_BFIELDINFOV12</stp>
        <stp>[IndustriesHistoCT.xlsx]Feuil1 (3)!R5C158</stp>
        <stp>PX_OPEN</stp>
        <tr r="FB5" s="2"/>
      </tp>
      <tp t="s">
        <v>Open Price</v>
        <stp/>
        <stp>##V3_BFIELDINFOV12</stp>
        <stp>[IndustriesHistoCT.xlsx]Feuil1 (3)!R5C164</stp>
        <stp>PX_OPEN</stp>
        <tr r="FH5" s="2"/>
      </tp>
      <tp t="s">
        <v>Open Price</v>
        <stp/>
        <stp>##V3_BFIELDINFOV12</stp>
        <stp>[IndustriesHistoCT.xlsx]Feuil1 (3)!R5C170</stp>
        <stp>PX_OPEN</stp>
        <tr r="FN5" s="2"/>
      </tp>
      <tp t="s">
        <v>Open Price</v>
        <stp/>
        <stp>##V3_BFIELDINFOV12</stp>
        <stp>[IndustriesHistoCT.xlsx]Feuil1 (3)!R5C176</stp>
        <stp>PX_OPEN</stp>
        <tr r="FT5" s="2"/>
      </tp>
      <tp t="s">
        <v>Low Price</v>
        <stp/>
        <stp>##V3_BFIELDINFOV12</stp>
        <stp>[IndustriesHistoCT.xlsx]Feuil1 (3)!R5C424</stp>
        <stp>PX_LOW</stp>
        <tr r="PH5" s="2"/>
      </tp>
      <tp t="s">
        <v>Low Price</v>
        <stp/>
        <stp>##V3_BFIELDINFOV12</stp>
        <stp>[IndustriesHistoCT.xlsx]Feuil1 (3)!R5C436</stp>
        <stp>PX_LOW</stp>
        <tr r="PT5" s="2"/>
      </tp>
      <tp t="s">
        <v>Low Price</v>
        <stp/>
        <stp>##V3_BFIELDINFOV12</stp>
        <stp>[IndustriesHistoCT.xlsx]Feuil1 (3)!R5C430</stp>
        <stp>PX_LOW</stp>
        <tr r="PN5" s="2"/>
      </tp>
      <tp t="s">
        <v>Low Price</v>
        <stp/>
        <stp>##V3_BFIELDINFOV12</stp>
        <stp>[IndustriesHistoCT.xlsx]Feuil1 (3)!R5C406</stp>
        <stp>PX_LOW</stp>
        <tr r="OP5" s="2"/>
      </tp>
      <tp t="s">
        <v>Low Price</v>
        <stp/>
        <stp>##V3_BFIELDINFOV12</stp>
        <stp>[IndustriesHistoCT.xlsx]Feuil1 (3)!R5C400</stp>
        <stp>PX_LOW</stp>
        <tr r="OJ5" s="2"/>
      </tp>
      <tp t="s">
        <v>Low Price</v>
        <stp/>
        <stp>##V3_BFIELDINFOV12</stp>
        <stp>[IndustriesHistoCT.xlsx]Feuil1 (3)!R5C418</stp>
        <stp>PX_LOW</stp>
        <tr r="PB5" s="2"/>
      </tp>
      <tp t="s">
        <v>Low Price</v>
        <stp/>
        <stp>##V3_BFIELDINFOV12</stp>
        <stp>[IndustriesHistoCT.xlsx]Feuil1 (3)!R5C412</stp>
        <stp>PX_LOW</stp>
        <tr r="OV5" s="2"/>
      </tp>
      <tp t="s">
        <v>Low Price</v>
        <stp/>
        <stp>##V3_BFIELDINFOV12</stp>
        <stp>[IndustriesHistoCT.xlsx]Feuil1 (3)!R5C442</stp>
        <stp>PX_LOW</stp>
        <tr r="PZ5" s="2"/>
      </tp>
      <tp t="s">
        <v>Low Price</v>
        <stp/>
        <stp>##V3_BFIELDINFOV12</stp>
        <stp>[IndustriesHistoCT.xlsx]Feuil1 (3)!R5C184</stp>
        <stp>PX_LOW</stp>
        <tr r="GB5" s="2"/>
      </tp>
      <tp t="s">
        <v>Low Price</v>
        <stp/>
        <stp>##V3_BFIELDINFOV12</stp>
        <stp>[IndustriesHistoCT.xlsx]Feuil1 (3)!R5C196</stp>
        <stp>PX_LOW</stp>
        <tr r="GN5" s="2"/>
      </tp>
      <tp t="s">
        <v>Low Price</v>
        <stp/>
        <stp>##V3_BFIELDINFOV12</stp>
        <stp>[IndustriesHistoCT.xlsx]Feuil1 (3)!R5C190</stp>
        <stp>PX_LOW</stp>
        <tr r="GH5" s="2"/>
      </tp>
      <tp t="s">
        <v>Low Price</v>
        <stp/>
        <stp>##V3_BFIELDINFOV12</stp>
        <stp>[IndustriesHistoCT.xlsx]Feuil1 (3)!R5C124</stp>
        <stp>PX_LOW</stp>
        <tr r="DT5" s="2"/>
      </tp>
      <tp t="s">
        <v>Low Price</v>
        <stp/>
        <stp>##V3_BFIELDINFOV12</stp>
        <stp>[IndustriesHistoCT.xlsx]Feuil1 (3)!R5C136</stp>
        <stp>PX_LOW</stp>
        <tr r="EF5" s="2"/>
      </tp>
      <tp t="s">
        <v>Low Price</v>
        <stp/>
        <stp>##V3_BFIELDINFOV12</stp>
        <stp>[IndustriesHistoCT.xlsx]Feuil1 (3)!R5C130</stp>
        <stp>PX_LOW</stp>
        <tr r="DZ5" s="2"/>
      </tp>
      <tp t="s">
        <v>Low Price</v>
        <stp/>
        <stp>##V3_BFIELDINFOV12</stp>
        <stp>[IndustriesHistoCT.xlsx]Feuil1 (3)!R5C106</stp>
        <stp>PX_LOW</stp>
        <tr r="DB5" s="2"/>
      </tp>
      <tp t="s">
        <v>Low Price</v>
        <stp/>
        <stp>##V3_BFIELDINFOV12</stp>
        <stp>[IndustriesHistoCT.xlsx]Feuil1 (3)!R5C100</stp>
        <stp>PX_LOW</stp>
        <tr r="CV5" s="2"/>
      </tp>
      <tp t="s">
        <v>Low Price</v>
        <stp/>
        <stp>##V3_BFIELDINFOV12</stp>
        <stp>[IndustriesHistoCT.xlsx]Feuil1 (3)!R5C118</stp>
        <stp>PX_LOW</stp>
        <tr r="DN5" s="2"/>
      </tp>
      <tp t="s">
        <v>Low Price</v>
        <stp/>
        <stp>##V3_BFIELDINFOV12</stp>
        <stp>[IndustriesHistoCT.xlsx]Feuil1 (3)!R5C112</stp>
        <stp>PX_LOW</stp>
        <tr r="DH5" s="2"/>
      </tp>
      <tp t="s">
        <v>Low Price</v>
        <stp/>
        <stp>##V3_BFIELDINFOV12</stp>
        <stp>[IndustriesHistoCT.xlsx]Feuil1 (3)!R5C166</stp>
        <stp>PX_LOW</stp>
        <tr r="FJ5" s="2"/>
      </tp>
      <tp t="s">
        <v>Low Price</v>
        <stp/>
        <stp>##V3_BFIELDINFOV12</stp>
        <stp>[IndustriesHistoCT.xlsx]Feuil1 (3)!R5C160</stp>
        <stp>PX_LOW</stp>
        <tr r="FD5" s="2"/>
      </tp>
      <tp t="s">
        <v>Low Price</v>
        <stp/>
        <stp>##V3_BFIELDINFOV12</stp>
        <stp>[IndustriesHistoCT.xlsx]Feuil1 (3)!R5C178</stp>
        <stp>PX_LOW</stp>
        <tr r="FV5" s="2"/>
      </tp>
      <tp t="s">
        <v>Low Price</v>
        <stp/>
        <stp>##V3_BFIELDINFOV12</stp>
        <stp>[IndustriesHistoCT.xlsx]Feuil1 (3)!R5C172</stp>
        <stp>PX_LOW</stp>
        <tr r="FP5" s="2"/>
      </tp>
      <tp t="s">
        <v>Low Price</v>
        <stp/>
        <stp>##V3_BFIELDINFOV12</stp>
        <stp>[IndustriesHistoCT.xlsx]Feuil1 (3)!R5C148</stp>
        <stp>PX_LOW</stp>
        <tr r="ER5" s="2"/>
      </tp>
      <tp t="s">
        <v>Low Price</v>
        <stp/>
        <stp>##V3_BFIELDINFOV12</stp>
        <stp>[IndustriesHistoCT.xlsx]Feuil1 (3)!R5C142</stp>
        <stp>PX_LOW</stp>
        <tr r="EL5" s="2"/>
      </tp>
      <tp t="s">
        <v>Low Price</v>
        <stp/>
        <stp>##V3_BFIELDINFOV12</stp>
        <stp>[IndustriesHistoCT.xlsx]Feuil1 (3)!R5C154</stp>
        <stp>PX_LOW</stp>
        <tr r="EX5" s="2"/>
      </tp>
      <tp t="s">
        <v>Low Price</v>
        <stp/>
        <stp>##V3_BFIELDINFOV12</stp>
        <stp>[IndustriesHistoCT.xlsx]Feuil1 (3)!R5C388</stp>
        <stp>PX_LOW</stp>
        <tr r="NX5" s="2"/>
      </tp>
      <tp t="s">
        <v>Low Price</v>
        <stp/>
        <stp>##V3_BFIELDINFOV12</stp>
        <stp>[IndustriesHistoCT.xlsx]Feuil1 (3)!R5C382</stp>
        <stp>PX_LOW</stp>
        <tr r="NR5" s="2"/>
      </tp>
      <tp t="s">
        <v>Low Price</v>
        <stp/>
        <stp>##V3_BFIELDINFOV12</stp>
        <stp>[IndustriesHistoCT.xlsx]Feuil1 (3)!R5C394</stp>
        <stp>PX_LOW</stp>
        <tr r="OD5" s="2"/>
      </tp>
      <tp t="s">
        <v>Low Price</v>
        <stp/>
        <stp>##V3_BFIELDINFOV12</stp>
        <stp>[IndustriesHistoCT.xlsx]Feuil1 (3)!R5C328</stp>
        <stp>PX_LOW</stp>
        <tr r="LP5" s="2"/>
      </tp>
      <tp t="s">
        <v>Low Price</v>
        <stp/>
        <stp>##V3_BFIELDINFOV12</stp>
        <stp>[IndustriesHistoCT.xlsx]Feuil1 (3)!R5C322</stp>
        <stp>PX_LOW</stp>
        <tr r="LJ5" s="2"/>
      </tp>
      <tp t="s">
        <v>Low Price</v>
        <stp/>
        <stp>##V3_BFIELDINFOV12</stp>
        <stp>[IndustriesHistoCT.xlsx]Feuil1 (3)!R5C334</stp>
        <stp>PX_LOW</stp>
        <tr r="LV5" s="2"/>
      </tp>
      <tp t="s">
        <v>Low Price</v>
        <stp/>
        <stp>##V3_BFIELDINFOV12</stp>
        <stp>[IndustriesHistoCT.xlsx]Feuil1 (3)!R5C304</stp>
        <stp>PX_LOW</stp>
        <tr r="KR5" s="2"/>
      </tp>
      <tp t="s">
        <v>Low Price</v>
        <stp/>
        <stp>##V3_BFIELDINFOV12</stp>
        <stp>[IndustriesHistoCT.xlsx]Feuil1 (3)!R5C316</stp>
        <stp>PX_LOW</stp>
        <tr r="LD5" s="2"/>
      </tp>
      <tp t="s">
        <v>Low Price</v>
        <stp/>
        <stp>##V3_BFIELDINFOV12</stp>
        <stp>[IndustriesHistoCT.xlsx]Feuil1 (3)!R5C310</stp>
        <stp>PX_LOW</stp>
        <tr r="KX5" s="2"/>
      </tp>
      <tp t="s">
        <v>Low Price</v>
        <stp/>
        <stp>##V3_BFIELDINFOV12</stp>
        <stp>[IndustriesHistoCT.xlsx]Feuil1 (3)!R5C364</stp>
        <stp>PX_LOW</stp>
        <tr r="MZ5" s="2"/>
      </tp>
      <tp t="s">
        <v>Low Price</v>
        <stp/>
        <stp>##V3_BFIELDINFOV12</stp>
        <stp>[IndustriesHistoCT.xlsx]Feuil1 (3)!R5C376</stp>
        <stp>PX_LOW</stp>
        <tr r="NL5" s="2"/>
      </tp>
      <tp t="s">
        <v>Low Price</v>
        <stp/>
        <stp>##V3_BFIELDINFOV12</stp>
        <stp>[IndustriesHistoCT.xlsx]Feuil1 (3)!R5C370</stp>
        <stp>PX_LOW</stp>
        <tr r="NF5" s="2"/>
      </tp>
      <tp t="s">
        <v>Low Price</v>
        <stp/>
        <stp>##V3_BFIELDINFOV12</stp>
        <stp>[IndustriesHistoCT.xlsx]Feuil1 (3)!R5C346</stp>
        <stp>PX_LOW</stp>
        <tr r="MH5" s="2"/>
      </tp>
      <tp t="s">
        <v>Low Price</v>
        <stp/>
        <stp>##V3_BFIELDINFOV12</stp>
        <stp>[IndustriesHistoCT.xlsx]Feuil1 (3)!R5C340</stp>
        <stp>PX_LOW</stp>
        <tr r="MB5" s="2"/>
      </tp>
      <tp t="s">
        <v>Low Price</v>
        <stp/>
        <stp>##V3_BFIELDINFOV12</stp>
        <stp>[IndustriesHistoCT.xlsx]Feuil1 (3)!R5C358</stp>
        <stp>PX_LOW</stp>
        <tr r="MT5" s="2"/>
      </tp>
      <tp t="s">
        <v>Low Price</v>
        <stp/>
        <stp>##V3_BFIELDINFOV12</stp>
        <stp>[IndustriesHistoCT.xlsx]Feuil1 (3)!R5C352</stp>
        <stp>PX_LOW</stp>
        <tr r="MN5" s="2"/>
      </tp>
      <tp t="s">
        <v>Low Price</v>
        <stp/>
        <stp>##V3_BFIELDINFOV12</stp>
        <stp>[IndustriesHistoCT.xlsx]Feuil1 (3)!R5C286</stp>
        <stp>PX_LOW</stp>
        <tr r="JZ5" s="2"/>
      </tp>
      <tp t="s">
        <v>Low Price</v>
        <stp/>
        <stp>##V3_BFIELDINFOV12</stp>
        <stp>[IndustriesHistoCT.xlsx]Feuil1 (3)!R5C280</stp>
        <stp>PX_LOW</stp>
        <tr r="JT5" s="2"/>
      </tp>
      <tp t="s">
        <v>Low Price</v>
        <stp/>
        <stp>##V3_BFIELDINFOV12</stp>
        <stp>[IndustriesHistoCT.xlsx]Feuil1 (3)!R5C298</stp>
        <stp>PX_LOW</stp>
        <tr r="KL5" s="2"/>
      </tp>
      <tp t="s">
        <v>Low Price</v>
        <stp/>
        <stp>##V3_BFIELDINFOV12</stp>
        <stp>[IndustriesHistoCT.xlsx]Feuil1 (3)!R5C292</stp>
        <stp>PX_LOW</stp>
        <tr r="KF5" s="2"/>
      </tp>
      <tp t="s">
        <v>Low Price</v>
        <stp/>
        <stp>##V3_BFIELDINFOV12</stp>
        <stp>[IndustriesHistoCT.xlsx]Feuil1 (3)!R5C226</stp>
        <stp>PX_LOW</stp>
        <tr r="HR5" s="2"/>
      </tp>
      <tp t="s">
        <v>Low Price</v>
        <stp/>
        <stp>##V3_BFIELDINFOV12</stp>
        <stp>[IndustriesHistoCT.xlsx]Feuil1 (3)!R5C220</stp>
        <stp>PX_LOW</stp>
        <tr r="HL5" s="2"/>
      </tp>
      <tp t="s">
        <v>Low Price</v>
        <stp/>
        <stp>##V3_BFIELDINFOV12</stp>
        <stp>[IndustriesHistoCT.xlsx]Feuil1 (3)!R5C238</stp>
        <stp>PX_LOW</stp>
        <tr r="ID5" s="2"/>
      </tp>
      <tp t="s">
        <v>Low Price</v>
        <stp/>
        <stp>##V3_BFIELDINFOV12</stp>
        <stp>[IndustriesHistoCT.xlsx]Feuil1 (3)!R5C232</stp>
        <stp>PX_LOW</stp>
        <tr r="HX5" s="2"/>
      </tp>
      <tp t="s">
        <v>Low Price</v>
        <stp/>
        <stp>##V3_BFIELDINFOV12</stp>
        <stp>[IndustriesHistoCT.xlsx]Feuil1 (3)!R5C208</stp>
        <stp>PX_LOW</stp>
        <tr r="GZ5" s="2"/>
      </tp>
      <tp t="s">
        <v>Low Price</v>
        <stp/>
        <stp>##V3_BFIELDINFOV12</stp>
        <stp>[IndustriesHistoCT.xlsx]Feuil1 (3)!R5C202</stp>
        <stp>PX_LOW</stp>
        <tr r="GT5" s="2"/>
      </tp>
      <tp t="s">
        <v>Low Price</v>
        <stp/>
        <stp>##V3_BFIELDINFOV12</stp>
        <stp>[IndustriesHistoCT.xlsx]Feuil1 (3)!R5C214</stp>
        <stp>PX_LOW</stp>
        <tr r="HF5" s="2"/>
      </tp>
      <tp t="s">
        <v>Low Price</v>
        <stp/>
        <stp>##V3_BFIELDINFOV12</stp>
        <stp>[IndustriesHistoCT.xlsx]Feuil1 (3)!R5C268</stp>
        <stp>PX_LOW</stp>
        <tr r="JH5" s="2"/>
      </tp>
      <tp t="s">
        <v>Low Price</v>
        <stp/>
        <stp>##V3_BFIELDINFOV12</stp>
        <stp>[IndustriesHistoCT.xlsx]Feuil1 (3)!R5C262</stp>
        <stp>PX_LOW</stp>
        <tr r="JB5" s="2"/>
      </tp>
      <tp t="s">
        <v>Low Price</v>
        <stp/>
        <stp>##V3_BFIELDINFOV12</stp>
        <stp>[IndustriesHistoCT.xlsx]Feuil1 (3)!R5C274</stp>
        <stp>PX_LOW</stp>
        <tr r="JN5" s="2"/>
      </tp>
      <tp t="s">
        <v>Low Price</v>
        <stp/>
        <stp>##V3_BFIELDINFOV12</stp>
        <stp>[IndustriesHistoCT.xlsx]Feuil1 (3)!R5C244</stp>
        <stp>PX_LOW</stp>
        <tr r="IJ5" s="2"/>
      </tp>
      <tp t="s">
        <v>Low Price</v>
        <stp/>
        <stp>##V3_BFIELDINFOV12</stp>
        <stp>[IndustriesHistoCT.xlsx]Feuil1 (3)!R5C256</stp>
        <stp>PX_LOW</stp>
        <tr r="IV5" s="2"/>
      </tp>
      <tp t="s">
        <v>Low Price</v>
        <stp/>
        <stp>##V3_BFIELDINFOV12</stp>
        <stp>[IndustriesHistoCT.xlsx]Feuil1 (3)!R5C250</stp>
        <stp>PX_LOW</stp>
        <tr r="IP5" s="2"/>
      </tp>
      <tp t="s">
        <v>Open Price</v>
        <stp/>
        <stp>##V3_BFIELDINFOV12</stp>
        <stp>[IndustriesHistoCT.xlsx]Feuil1 (3)!R5C404</stp>
        <stp>PX_OPEN</stp>
        <tr r="ON5" s="2"/>
      </tp>
      <tp t="s">
        <v>Open Price</v>
        <stp/>
        <stp>##V3_BFIELDINFOV12</stp>
        <stp>[IndustriesHistoCT.xlsx]Feuil1 (3)!R5C410</stp>
        <stp>PX_OPEN</stp>
        <tr r="OT5" s="2"/>
      </tp>
      <tp t="s">
        <v>Open Price</v>
        <stp/>
        <stp>##V3_BFIELDINFOV12</stp>
        <stp>[IndustriesHistoCT.xlsx]Feuil1 (3)!R5C416</stp>
        <stp>PX_OPEN</stp>
        <tr r="OZ5" s="2"/>
      </tp>
      <tp t="s">
        <v>Open Price</v>
        <stp/>
        <stp>##V3_BFIELDINFOV12</stp>
        <stp>[IndustriesHistoCT.xlsx]Feuil1 (3)!R5C422</stp>
        <stp>PX_OPEN</stp>
        <tr r="PF5" s="2"/>
      </tp>
      <tp t="s">
        <v>Open Price</v>
        <stp/>
        <stp>##V3_BFIELDINFOV12</stp>
        <stp>[IndustriesHistoCT.xlsx]Feuil1 (3)!R5C428</stp>
        <stp>PX_OPEN</stp>
        <tr r="PL5" s="2"/>
      </tp>
      <tp t="s">
        <v>Open Price</v>
        <stp/>
        <stp>##V3_BFIELDINFOV12</stp>
        <stp>[IndustriesHistoCT.xlsx]Feuil1 (3)!R5C434</stp>
        <stp>PX_OPEN</stp>
        <tr r="PR5" s="2"/>
      </tp>
      <tp t="s">
        <v>Open Price</v>
        <stp/>
        <stp>##V3_BFIELDINFOV12</stp>
        <stp>[IndustriesHistoCT.xlsx]Feuil1 (3)!R5C440</stp>
        <stp>PX_OPEN</stp>
        <tr r="PX5" s="2"/>
      </tp>
    </main>
    <main first="bofaddin.rtdserver">
      <tp t="e">
        <v>#N/A</v>
        <stp/>
        <stp>BDH|762966206139244753</stp>
        <tr r="CA7" s="2"/>
      </tp>
      <tp t="e">
        <v>#N/A</v>
        <stp/>
        <stp>BDH|813781159987406394</stp>
        <tr r="IS7" s="2"/>
      </tp>
      <tp t="e">
        <v>#N/A</v>
        <stp/>
        <stp>BDH|534704168359138820</stp>
        <tr r="NO7" s="2"/>
      </tp>
    </main>
    <main first="bloomberg.rtd">
      <tp t="s">
        <v>Low Price</v>
        <stp/>
        <stp>##V3_BFIELDINFOV12</stp>
        <stp>[IndustriesHistoCT.xlsx]Feuil1 (3)!R5C58</stp>
        <stp>PX_LOW</stp>
        <tr r="BF5" s="2"/>
      </tp>
      <tp t="s">
        <v>Low Price</v>
        <stp/>
        <stp>##V3_BFIELDINFOV12</stp>
        <stp>[IndustriesHistoCT.xlsx]Feuil1 (3)!R5C52</stp>
        <stp>PX_LOW</stp>
        <tr r="AZ5" s="2"/>
      </tp>
      <tp t="s">
        <v>Low Price</v>
        <stp/>
        <stp>##V3_BFIELDINFOV12</stp>
        <stp>[IndustriesHistoCT.xlsx]Feuil1 (3)!R5C40</stp>
        <stp>PX_LOW</stp>
        <tr r="AN5" s="2"/>
      </tp>
      <tp t="s">
        <v>Low Price</v>
        <stp/>
        <stp>##V3_BFIELDINFOV12</stp>
        <stp>[IndustriesHistoCT.xlsx]Feuil1 (3)!R5C46</stp>
        <stp>PX_LOW</stp>
        <tr r="AT5" s="2"/>
      </tp>
      <tp t="s">
        <v>Low Price</v>
        <stp/>
        <stp>##V3_BFIELDINFOV12</stp>
        <stp>[IndustriesHistoCT.xlsx]Feuil1 (3)!R5C70</stp>
        <stp>PX_LOW</stp>
        <tr r="BR5" s="2"/>
      </tp>
      <tp t="s">
        <v>Low Price</v>
        <stp/>
        <stp>##V3_BFIELDINFOV12</stp>
        <stp>[IndustriesHistoCT.xlsx]Feuil1 (3)!R5C76</stp>
        <stp>PX_LOW</stp>
        <tr r="BX5" s="2"/>
      </tp>
      <tp t="s">
        <v>Low Price</v>
        <stp/>
        <stp>##V3_BFIELDINFOV12</stp>
        <stp>[IndustriesHistoCT.xlsx]Feuil1 (3)!R5C64</stp>
        <stp>PX_LOW</stp>
        <tr r="BL5" s="2"/>
      </tp>
      <tp t="s">
        <v>Low Price</v>
        <stp/>
        <stp>##V3_BFIELDINFOV12</stp>
        <stp>[IndustriesHistoCT.xlsx]Feuil1 (3)!R5C10</stp>
        <stp>PX_LOW</stp>
        <tr r="J5" s="2"/>
      </tp>
      <tp t="s">
        <v>Low Price</v>
        <stp/>
        <stp>##V3_BFIELDINFOV12</stp>
        <stp>[IndustriesHistoCT.xlsx]Feuil1 (3)!R5C16</stp>
        <stp>PX_LOW</stp>
        <tr r="P5" s="2"/>
      </tp>
      <tp t="s">
        <v>Low Price</v>
        <stp/>
        <stp>##V3_BFIELDINFOV12</stp>
        <stp>[IndustriesHistoCT.xlsx]Feuil1 (3)!R5C34</stp>
        <stp>PX_LOW</stp>
        <tr r="AH5" s="2"/>
      </tp>
      <tp t="s">
        <v>Low Price</v>
        <stp/>
        <stp>##V3_BFIELDINFOV12</stp>
        <stp>[IndustriesHistoCT.xlsx]Feuil1 (3)!R5C28</stp>
        <stp>PX_LOW</stp>
        <tr r="AB5" s="2"/>
      </tp>
      <tp t="s">
        <v>Low Price</v>
        <stp/>
        <stp>##V3_BFIELDINFOV12</stp>
        <stp>[IndustriesHistoCT.xlsx]Feuil1 (3)!R5C22</stp>
        <stp>PX_LOW</stp>
        <tr r="V5" s="2"/>
      </tp>
      <tp t="s">
        <v>Low Price</v>
        <stp/>
        <stp>##V3_BFIELDINFOV12</stp>
        <stp>[IndustriesHistoCT.xlsx]Feuil1 (3)!R5C94</stp>
        <stp>PX_LOW</stp>
        <tr r="CP5" s="2"/>
      </tp>
      <tp t="s">
        <v>Low Price</v>
        <stp/>
        <stp>##V3_BFIELDINFOV12</stp>
        <stp>[IndustriesHistoCT.xlsx]Feuil1 (3)!R5C88</stp>
        <stp>PX_LOW</stp>
        <tr r="CJ5" s="2"/>
      </tp>
      <tp t="s">
        <v>Low Price</v>
        <stp/>
        <stp>##V3_BFIELDINFOV12</stp>
        <stp>[IndustriesHistoCT.xlsx]Feuil1 (3)!R5C82</stp>
        <stp>PX_LOW</stp>
        <tr r="CD5" s="2"/>
      </tp>
    </main>
    <main first="bofaddin.rtdserver">
      <tp t="e">
        <v>#N/A</v>
        <stp/>
        <stp>BDH|409275028657946925</stp>
        <tr r="DQ7" s="2"/>
      </tp>
      <tp t="e">
        <v>#N/A</v>
        <stp/>
        <stp>BDH|338967182581878865</stp>
        <tr r="GK7" s="2"/>
      </tp>
    </main>
  </volType>
</volTypes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volatileDependencies" Target="volatileDependenci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2EFD64-5CE3-421E-A2F6-015B1FAD14CD}">
  <dimension ref="A1:QA10"/>
  <sheetViews>
    <sheetView tabSelected="1" topLeftCell="ME1" zoomScale="75" zoomScaleNormal="75" workbookViewId="0">
      <selection activeCell="MI13" sqref="MI13"/>
    </sheetView>
  </sheetViews>
  <sheetFormatPr baseColWidth="10" defaultRowHeight="15" x14ac:dyDescent="0.25"/>
  <sheetData>
    <row r="1" spans="1:443" x14ac:dyDescent="0.25">
      <c r="A1" t="s">
        <v>82</v>
      </c>
      <c r="B1" t="s">
        <v>81</v>
      </c>
      <c r="G1" t="s">
        <v>82</v>
      </c>
      <c r="H1" t="s">
        <v>81</v>
      </c>
      <c r="M1" t="s">
        <v>82</v>
      </c>
      <c r="N1" t="s">
        <v>81</v>
      </c>
      <c r="S1" t="s">
        <v>82</v>
      </c>
      <c r="T1" t="s">
        <v>81</v>
      </c>
      <c r="Y1" t="s">
        <v>82</v>
      </c>
      <c r="Z1" t="s">
        <v>81</v>
      </c>
      <c r="AE1" t="s">
        <v>82</v>
      </c>
      <c r="AF1" t="s">
        <v>81</v>
      </c>
      <c r="AK1" t="s">
        <v>82</v>
      </c>
      <c r="AL1" t="s">
        <v>81</v>
      </c>
      <c r="AQ1" t="s">
        <v>82</v>
      </c>
      <c r="AR1" t="s">
        <v>81</v>
      </c>
      <c r="AW1" t="s">
        <v>82</v>
      </c>
      <c r="AX1" t="s">
        <v>81</v>
      </c>
      <c r="BC1" t="s">
        <v>82</v>
      </c>
      <c r="BD1" t="s">
        <v>81</v>
      </c>
      <c r="BI1" t="s">
        <v>82</v>
      </c>
      <c r="BJ1" t="s">
        <v>81</v>
      </c>
      <c r="BO1" t="s">
        <v>82</v>
      </c>
      <c r="BP1" t="s">
        <v>81</v>
      </c>
      <c r="BU1" t="s">
        <v>82</v>
      </c>
      <c r="BV1" t="s">
        <v>81</v>
      </c>
      <c r="CA1" t="s">
        <v>82</v>
      </c>
      <c r="CB1" t="s">
        <v>81</v>
      </c>
      <c r="CG1" t="s">
        <v>82</v>
      </c>
      <c r="CH1" t="s">
        <v>81</v>
      </c>
      <c r="CM1" t="s">
        <v>82</v>
      </c>
      <c r="CN1" t="s">
        <v>81</v>
      </c>
      <c r="CS1" t="s">
        <v>82</v>
      </c>
      <c r="CT1" t="s">
        <v>81</v>
      </c>
      <c r="CY1" t="s">
        <v>82</v>
      </c>
      <c r="CZ1" t="s">
        <v>81</v>
      </c>
      <c r="DE1" t="s">
        <v>82</v>
      </c>
      <c r="DF1" t="s">
        <v>81</v>
      </c>
      <c r="DK1" t="s">
        <v>82</v>
      </c>
      <c r="DL1" t="s">
        <v>81</v>
      </c>
      <c r="DQ1" t="s">
        <v>82</v>
      </c>
      <c r="DR1" t="s">
        <v>81</v>
      </c>
      <c r="DW1" t="s">
        <v>82</v>
      </c>
      <c r="DX1" t="s">
        <v>81</v>
      </c>
      <c r="EC1" t="s">
        <v>82</v>
      </c>
      <c r="ED1" t="s">
        <v>81</v>
      </c>
      <c r="EI1" t="s">
        <v>82</v>
      </c>
      <c r="EJ1" t="s">
        <v>81</v>
      </c>
      <c r="EO1" t="s">
        <v>82</v>
      </c>
      <c r="EP1" t="s">
        <v>81</v>
      </c>
      <c r="EU1" t="s">
        <v>82</v>
      </c>
      <c r="EV1" t="s">
        <v>81</v>
      </c>
      <c r="FA1" t="s">
        <v>82</v>
      </c>
      <c r="FB1" t="s">
        <v>81</v>
      </c>
      <c r="FG1" t="s">
        <v>82</v>
      </c>
      <c r="FH1" t="s">
        <v>81</v>
      </c>
      <c r="FM1" t="s">
        <v>82</v>
      </c>
      <c r="FN1" t="s">
        <v>81</v>
      </c>
      <c r="FS1" t="s">
        <v>82</v>
      </c>
      <c r="FT1" t="s">
        <v>81</v>
      </c>
      <c r="FY1" t="s">
        <v>82</v>
      </c>
      <c r="FZ1" t="s">
        <v>81</v>
      </c>
      <c r="GE1" t="s">
        <v>82</v>
      </c>
      <c r="GF1" t="s">
        <v>81</v>
      </c>
      <c r="GK1" t="s">
        <v>82</v>
      </c>
      <c r="GL1" t="s">
        <v>81</v>
      </c>
      <c r="GQ1" t="s">
        <v>82</v>
      </c>
      <c r="GR1" t="s">
        <v>81</v>
      </c>
      <c r="GW1" t="s">
        <v>82</v>
      </c>
      <c r="GX1" t="s">
        <v>81</v>
      </c>
      <c r="HC1" t="s">
        <v>82</v>
      </c>
      <c r="HD1" t="s">
        <v>81</v>
      </c>
      <c r="HI1" t="s">
        <v>82</v>
      </c>
      <c r="HJ1" t="s">
        <v>81</v>
      </c>
      <c r="HO1" t="s">
        <v>82</v>
      </c>
      <c r="HP1" t="s">
        <v>81</v>
      </c>
      <c r="HU1" t="s">
        <v>82</v>
      </c>
      <c r="HV1" t="s">
        <v>81</v>
      </c>
      <c r="IA1" t="s">
        <v>82</v>
      </c>
      <c r="IB1" t="s">
        <v>81</v>
      </c>
      <c r="IG1" t="s">
        <v>82</v>
      </c>
      <c r="IH1" t="s">
        <v>81</v>
      </c>
      <c r="IM1" t="s">
        <v>82</v>
      </c>
      <c r="IN1" t="s">
        <v>81</v>
      </c>
      <c r="IS1" t="s">
        <v>82</v>
      </c>
      <c r="IT1" t="s">
        <v>81</v>
      </c>
      <c r="IY1" t="s">
        <v>82</v>
      </c>
      <c r="IZ1" t="s">
        <v>81</v>
      </c>
      <c r="JE1" t="s">
        <v>82</v>
      </c>
      <c r="JF1" t="s">
        <v>81</v>
      </c>
      <c r="JK1" t="s">
        <v>82</v>
      </c>
      <c r="JL1" t="s">
        <v>81</v>
      </c>
      <c r="JQ1" t="s">
        <v>82</v>
      </c>
      <c r="JR1" t="s">
        <v>81</v>
      </c>
      <c r="JW1" t="s">
        <v>82</v>
      </c>
      <c r="JX1" t="s">
        <v>81</v>
      </c>
      <c r="KC1" t="s">
        <v>82</v>
      </c>
      <c r="KD1" t="s">
        <v>81</v>
      </c>
      <c r="KI1" t="s">
        <v>82</v>
      </c>
      <c r="KJ1" t="s">
        <v>81</v>
      </c>
      <c r="KO1" t="s">
        <v>82</v>
      </c>
      <c r="KP1" t="s">
        <v>81</v>
      </c>
      <c r="KU1" t="s">
        <v>82</v>
      </c>
      <c r="KV1" t="s">
        <v>81</v>
      </c>
      <c r="LA1" t="s">
        <v>82</v>
      </c>
      <c r="LB1" t="s">
        <v>81</v>
      </c>
      <c r="LG1" t="s">
        <v>82</v>
      </c>
      <c r="LH1" t="s">
        <v>81</v>
      </c>
      <c r="LM1" t="s">
        <v>82</v>
      </c>
      <c r="LN1" t="s">
        <v>81</v>
      </c>
      <c r="LS1" t="s">
        <v>82</v>
      </c>
      <c r="LT1" t="s">
        <v>81</v>
      </c>
      <c r="LY1" t="s">
        <v>82</v>
      </c>
      <c r="LZ1" t="s">
        <v>81</v>
      </c>
      <c r="ME1" t="s">
        <v>82</v>
      </c>
      <c r="MF1" t="s">
        <v>81</v>
      </c>
      <c r="MK1" t="s">
        <v>82</v>
      </c>
      <c r="ML1" t="s">
        <v>81</v>
      </c>
      <c r="MQ1" t="s">
        <v>82</v>
      </c>
      <c r="MR1" t="s">
        <v>81</v>
      </c>
      <c r="MW1" t="s">
        <v>82</v>
      </c>
      <c r="MX1" t="s">
        <v>81</v>
      </c>
      <c r="NC1" t="s">
        <v>82</v>
      </c>
      <c r="ND1" t="s">
        <v>81</v>
      </c>
      <c r="NI1" t="s">
        <v>82</v>
      </c>
      <c r="NJ1" t="s">
        <v>81</v>
      </c>
      <c r="NO1" t="s">
        <v>82</v>
      </c>
      <c r="NP1" t="s">
        <v>81</v>
      </c>
      <c r="NU1" t="s">
        <v>82</v>
      </c>
      <c r="NV1" t="s">
        <v>81</v>
      </c>
      <c r="OA1" t="s">
        <v>82</v>
      </c>
      <c r="OB1" t="s">
        <v>81</v>
      </c>
      <c r="OG1" t="s">
        <v>82</v>
      </c>
      <c r="OH1" t="s">
        <v>81</v>
      </c>
      <c r="OM1" t="s">
        <v>82</v>
      </c>
      <c r="ON1" t="s">
        <v>81</v>
      </c>
      <c r="OS1" t="s">
        <v>82</v>
      </c>
      <c r="OT1" t="s">
        <v>81</v>
      </c>
      <c r="OY1" t="s">
        <v>82</v>
      </c>
      <c r="OZ1" t="s">
        <v>81</v>
      </c>
      <c r="PE1" t="s">
        <v>82</v>
      </c>
      <c r="PF1" t="s">
        <v>81</v>
      </c>
      <c r="PK1" t="s">
        <v>82</v>
      </c>
      <c r="PL1" t="s">
        <v>81</v>
      </c>
      <c r="PQ1" t="s">
        <v>82</v>
      </c>
      <c r="PR1" t="s">
        <v>81</v>
      </c>
      <c r="PW1" t="s">
        <v>82</v>
      </c>
      <c r="PX1" t="s">
        <v>81</v>
      </c>
    </row>
    <row r="2" spans="1:443" x14ac:dyDescent="0.25">
      <c r="A2" t="s">
        <v>80</v>
      </c>
      <c r="G2" t="s">
        <v>80</v>
      </c>
      <c r="M2" t="s">
        <v>80</v>
      </c>
      <c r="S2" t="s">
        <v>80</v>
      </c>
      <c r="Y2" t="s">
        <v>80</v>
      </c>
      <c r="AE2" t="s">
        <v>80</v>
      </c>
      <c r="AK2" t="s">
        <v>80</v>
      </c>
      <c r="AQ2" t="s">
        <v>80</v>
      </c>
      <c r="AW2" t="s">
        <v>80</v>
      </c>
      <c r="BC2" t="s">
        <v>80</v>
      </c>
      <c r="BI2" t="s">
        <v>80</v>
      </c>
      <c r="BO2" t="s">
        <v>80</v>
      </c>
      <c r="BU2" t="s">
        <v>80</v>
      </c>
      <c r="CA2" t="s">
        <v>80</v>
      </c>
      <c r="CG2" t="s">
        <v>80</v>
      </c>
      <c r="CM2" t="s">
        <v>80</v>
      </c>
      <c r="CS2" t="s">
        <v>80</v>
      </c>
      <c r="CY2" t="s">
        <v>80</v>
      </c>
      <c r="DE2" t="s">
        <v>80</v>
      </c>
      <c r="DK2" t="s">
        <v>80</v>
      </c>
      <c r="DQ2" t="s">
        <v>80</v>
      </c>
      <c r="DW2" t="s">
        <v>80</v>
      </c>
      <c r="EC2" t="s">
        <v>80</v>
      </c>
      <c r="EI2" t="s">
        <v>80</v>
      </c>
      <c r="EO2" t="s">
        <v>80</v>
      </c>
      <c r="EU2" t="s">
        <v>80</v>
      </c>
      <c r="FA2" t="s">
        <v>80</v>
      </c>
      <c r="FG2" t="s">
        <v>80</v>
      </c>
      <c r="FM2" t="s">
        <v>80</v>
      </c>
      <c r="FS2" t="s">
        <v>80</v>
      </c>
      <c r="FY2" t="s">
        <v>80</v>
      </c>
      <c r="GE2" t="s">
        <v>80</v>
      </c>
      <c r="GK2" t="s">
        <v>80</v>
      </c>
      <c r="GQ2" t="s">
        <v>80</v>
      </c>
      <c r="GW2" t="s">
        <v>80</v>
      </c>
      <c r="HC2" t="s">
        <v>80</v>
      </c>
      <c r="HI2" t="s">
        <v>80</v>
      </c>
      <c r="HO2" t="s">
        <v>80</v>
      </c>
      <c r="HU2" t="s">
        <v>80</v>
      </c>
      <c r="IA2" t="s">
        <v>80</v>
      </c>
      <c r="IG2" t="s">
        <v>80</v>
      </c>
      <c r="IM2" t="s">
        <v>80</v>
      </c>
      <c r="IS2" t="s">
        <v>80</v>
      </c>
      <c r="IY2" t="s">
        <v>80</v>
      </c>
      <c r="JE2" t="s">
        <v>80</v>
      </c>
      <c r="JK2" t="s">
        <v>80</v>
      </c>
      <c r="JQ2" t="s">
        <v>80</v>
      </c>
      <c r="JW2" t="s">
        <v>80</v>
      </c>
      <c r="KC2" t="s">
        <v>80</v>
      </c>
      <c r="KI2" t="s">
        <v>80</v>
      </c>
      <c r="KO2" t="s">
        <v>80</v>
      </c>
      <c r="KU2" t="s">
        <v>80</v>
      </c>
      <c r="LA2" t="s">
        <v>80</v>
      </c>
      <c r="LG2" t="s">
        <v>80</v>
      </c>
      <c r="LM2" t="s">
        <v>80</v>
      </c>
      <c r="LS2" t="s">
        <v>80</v>
      </c>
      <c r="LY2" t="s">
        <v>80</v>
      </c>
      <c r="ME2" t="s">
        <v>80</v>
      </c>
      <c r="MK2" t="s">
        <v>80</v>
      </c>
      <c r="MQ2" t="s">
        <v>80</v>
      </c>
      <c r="MW2" t="s">
        <v>80</v>
      </c>
      <c r="NC2" t="s">
        <v>80</v>
      </c>
      <c r="NI2" t="s">
        <v>80</v>
      </c>
      <c r="NO2" t="s">
        <v>80</v>
      </c>
      <c r="NU2" t="s">
        <v>80</v>
      </c>
      <c r="OA2" t="s">
        <v>80</v>
      </c>
      <c r="OG2" t="s">
        <v>80</v>
      </c>
      <c r="OM2" t="s">
        <v>80</v>
      </c>
      <c r="OS2" t="s">
        <v>80</v>
      </c>
      <c r="OY2" t="s">
        <v>80</v>
      </c>
      <c r="PE2" t="s">
        <v>80</v>
      </c>
      <c r="PK2" t="s">
        <v>80</v>
      </c>
      <c r="PQ2" t="s">
        <v>80</v>
      </c>
      <c r="PW2" t="s">
        <v>80</v>
      </c>
    </row>
    <row r="4" spans="1:443" x14ac:dyDescent="0.25">
      <c r="B4" t="s">
        <v>79</v>
      </c>
      <c r="H4" t="s">
        <v>78</v>
      </c>
      <c r="N4" t="s">
        <v>77</v>
      </c>
      <c r="T4" t="s">
        <v>76</v>
      </c>
      <c r="Z4" t="s">
        <v>75</v>
      </c>
      <c r="AF4" t="s">
        <v>74</v>
      </c>
      <c r="AL4" t="s">
        <v>73</v>
      </c>
      <c r="AR4" t="s">
        <v>72</v>
      </c>
      <c r="AX4" t="s">
        <v>71</v>
      </c>
      <c r="BD4" t="s">
        <v>70</v>
      </c>
      <c r="BJ4" t="s">
        <v>69</v>
      </c>
      <c r="BP4" t="s">
        <v>68</v>
      </c>
      <c r="BV4" t="s">
        <v>67</v>
      </c>
      <c r="CB4" t="s">
        <v>66</v>
      </c>
      <c r="CH4" t="s">
        <v>65</v>
      </c>
      <c r="CN4" t="s">
        <v>64</v>
      </c>
      <c r="CT4" t="s">
        <v>63</v>
      </c>
      <c r="CZ4" t="s">
        <v>62</v>
      </c>
      <c r="DF4" t="s">
        <v>61</v>
      </c>
      <c r="DL4" t="s">
        <v>60</v>
      </c>
      <c r="DR4" t="s">
        <v>59</v>
      </c>
      <c r="DX4" t="s">
        <v>58</v>
      </c>
      <c r="ED4" t="s">
        <v>57</v>
      </c>
      <c r="EJ4" t="s">
        <v>56</v>
      </c>
      <c r="EP4" t="s">
        <v>55</v>
      </c>
      <c r="EV4" t="s">
        <v>54</v>
      </c>
      <c r="FB4" t="s">
        <v>53</v>
      </c>
      <c r="FH4" t="s">
        <v>52</v>
      </c>
      <c r="FN4" t="s">
        <v>51</v>
      </c>
      <c r="FT4" t="s">
        <v>50</v>
      </c>
      <c r="FZ4" t="s">
        <v>49</v>
      </c>
      <c r="GF4" t="s">
        <v>48</v>
      </c>
      <c r="GL4" t="s">
        <v>47</v>
      </c>
      <c r="GR4" t="s">
        <v>46</v>
      </c>
      <c r="GX4" t="s">
        <v>45</v>
      </c>
      <c r="HD4" t="s">
        <v>44</v>
      </c>
      <c r="HJ4" t="s">
        <v>43</v>
      </c>
      <c r="HP4" t="s">
        <v>42</v>
      </c>
      <c r="HV4" t="s">
        <v>41</v>
      </c>
      <c r="IB4" t="s">
        <v>40</v>
      </c>
      <c r="IH4" t="s">
        <v>39</v>
      </c>
      <c r="IN4" t="s">
        <v>38</v>
      </c>
      <c r="IT4" t="s">
        <v>37</v>
      </c>
      <c r="IZ4" t="s">
        <v>36</v>
      </c>
      <c r="JF4" t="s">
        <v>35</v>
      </c>
      <c r="JL4" t="s">
        <v>34</v>
      </c>
      <c r="JR4" t="s">
        <v>33</v>
      </c>
      <c r="JX4" t="s">
        <v>32</v>
      </c>
      <c r="KD4" t="s">
        <v>31</v>
      </c>
      <c r="KJ4" t="s">
        <v>30</v>
      </c>
      <c r="KP4" t="s">
        <v>29</v>
      </c>
      <c r="KV4" t="s">
        <v>28</v>
      </c>
      <c r="LB4" t="s">
        <v>27</v>
      </c>
      <c r="LH4" t="s">
        <v>26</v>
      </c>
      <c r="LN4" t="s">
        <v>25</v>
      </c>
      <c r="LT4" t="s">
        <v>24</v>
      </c>
      <c r="LZ4" t="s">
        <v>23</v>
      </c>
      <c r="MF4" t="s">
        <v>22</v>
      </c>
      <c r="ML4" t="s">
        <v>21</v>
      </c>
      <c r="MR4" t="s">
        <v>20</v>
      </c>
      <c r="MX4" t="s">
        <v>19</v>
      </c>
      <c r="ND4" t="s">
        <v>18</v>
      </c>
      <c r="NJ4" t="s">
        <v>17</v>
      </c>
      <c r="NP4" t="s">
        <v>16</v>
      </c>
      <c r="NV4" t="s">
        <v>15</v>
      </c>
      <c r="OB4" t="s">
        <v>14</v>
      </c>
      <c r="OH4" t="s">
        <v>13</v>
      </c>
      <c r="ON4" t="s">
        <v>12</v>
      </c>
      <c r="OT4" t="s">
        <v>11</v>
      </c>
      <c r="OZ4" t="s">
        <v>10</v>
      </c>
      <c r="PF4" t="s">
        <v>9</v>
      </c>
      <c r="PL4" t="s">
        <v>8</v>
      </c>
      <c r="PR4" t="s">
        <v>7</v>
      </c>
      <c r="PX4" t="s">
        <v>6</v>
      </c>
    </row>
    <row r="5" spans="1:443" x14ac:dyDescent="0.25">
      <c r="A5" t="s">
        <v>5</v>
      </c>
      <c r="B5" t="s">
        <v>4</v>
      </c>
      <c r="C5" t="s">
        <v>3</v>
      </c>
      <c r="D5" t="s">
        <v>2</v>
      </c>
      <c r="E5" t="s">
        <v>1</v>
      </c>
      <c r="G5" t="s">
        <v>5</v>
      </c>
      <c r="H5" t="s">
        <v>4</v>
      </c>
      <c r="I5" t="s">
        <v>3</v>
      </c>
      <c r="J5" t="s">
        <v>2</v>
      </c>
      <c r="K5" t="s">
        <v>1</v>
      </c>
      <c r="M5" t="s">
        <v>5</v>
      </c>
      <c r="N5" t="s">
        <v>4</v>
      </c>
      <c r="O5" t="s">
        <v>3</v>
      </c>
      <c r="P5" t="s">
        <v>2</v>
      </c>
      <c r="Q5" t="s">
        <v>1</v>
      </c>
      <c r="S5" t="s">
        <v>5</v>
      </c>
      <c r="T5" t="s">
        <v>4</v>
      </c>
      <c r="U5" t="s">
        <v>3</v>
      </c>
      <c r="V5" t="s">
        <v>2</v>
      </c>
      <c r="W5" t="s">
        <v>1</v>
      </c>
      <c r="Y5" t="s">
        <v>5</v>
      </c>
      <c r="Z5" t="s">
        <v>4</v>
      </c>
      <c r="AA5" t="s">
        <v>3</v>
      </c>
      <c r="AB5" t="s">
        <v>2</v>
      </c>
      <c r="AC5" t="s">
        <v>1</v>
      </c>
      <c r="AE5" t="s">
        <v>5</v>
      </c>
      <c r="AF5" t="s">
        <v>4</v>
      </c>
      <c r="AG5" t="s">
        <v>3</v>
      </c>
      <c r="AH5" t="s">
        <v>2</v>
      </c>
      <c r="AI5" t="s">
        <v>1</v>
      </c>
      <c r="AK5" t="s">
        <v>5</v>
      </c>
      <c r="AL5" t="s">
        <v>4</v>
      </c>
      <c r="AM5" t="s">
        <v>3</v>
      </c>
      <c r="AN5" t="s">
        <v>2</v>
      </c>
      <c r="AO5" t="s">
        <v>1</v>
      </c>
      <c r="AQ5" t="s">
        <v>5</v>
      </c>
      <c r="AR5" t="s">
        <v>4</v>
      </c>
      <c r="AS5" t="s">
        <v>3</v>
      </c>
      <c r="AT5" t="s">
        <v>2</v>
      </c>
      <c r="AU5" t="s">
        <v>1</v>
      </c>
      <c r="AW5" t="s">
        <v>5</v>
      </c>
      <c r="AX5" t="s">
        <v>4</v>
      </c>
      <c r="AY5" t="s">
        <v>3</v>
      </c>
      <c r="AZ5" t="s">
        <v>2</v>
      </c>
      <c r="BA5" t="s">
        <v>1</v>
      </c>
      <c r="BC5" t="s">
        <v>5</v>
      </c>
      <c r="BD5" t="s">
        <v>4</v>
      </c>
      <c r="BE5" t="s">
        <v>3</v>
      </c>
      <c r="BF5" t="s">
        <v>2</v>
      </c>
      <c r="BG5" t="s">
        <v>1</v>
      </c>
      <c r="BI5" t="s">
        <v>5</v>
      </c>
      <c r="BJ5" t="s">
        <v>4</v>
      </c>
      <c r="BK5" t="s">
        <v>3</v>
      </c>
      <c r="BL5" t="s">
        <v>2</v>
      </c>
      <c r="BM5" t="s">
        <v>1</v>
      </c>
      <c r="BO5" t="s">
        <v>5</v>
      </c>
      <c r="BP5" t="s">
        <v>4</v>
      </c>
      <c r="BQ5" t="s">
        <v>3</v>
      </c>
      <c r="BR5" t="s">
        <v>2</v>
      </c>
      <c r="BS5" t="s">
        <v>1</v>
      </c>
      <c r="BU5" t="s">
        <v>5</v>
      </c>
      <c r="BV5" t="s">
        <v>4</v>
      </c>
      <c r="BW5" t="s">
        <v>3</v>
      </c>
      <c r="BX5" t="s">
        <v>2</v>
      </c>
      <c r="BY5" t="s">
        <v>1</v>
      </c>
      <c r="CA5" t="s">
        <v>5</v>
      </c>
      <c r="CB5" t="s">
        <v>4</v>
      </c>
      <c r="CC5" t="s">
        <v>3</v>
      </c>
      <c r="CD5" t="s">
        <v>2</v>
      </c>
      <c r="CE5" t="s">
        <v>1</v>
      </c>
      <c r="CG5" t="s">
        <v>5</v>
      </c>
      <c r="CH5" t="s">
        <v>4</v>
      </c>
      <c r="CI5" t="s">
        <v>3</v>
      </c>
      <c r="CJ5" t="s">
        <v>2</v>
      </c>
      <c r="CK5" t="s">
        <v>1</v>
      </c>
      <c r="CM5" t="s">
        <v>5</v>
      </c>
      <c r="CN5" t="s">
        <v>4</v>
      </c>
      <c r="CO5" t="s">
        <v>3</v>
      </c>
      <c r="CP5" t="s">
        <v>2</v>
      </c>
      <c r="CQ5" t="s">
        <v>1</v>
      </c>
      <c r="CS5" t="s">
        <v>5</v>
      </c>
      <c r="CT5" t="s">
        <v>4</v>
      </c>
      <c r="CU5" t="s">
        <v>3</v>
      </c>
      <c r="CV5" t="s">
        <v>2</v>
      </c>
      <c r="CW5" t="s">
        <v>1</v>
      </c>
      <c r="CY5" t="s">
        <v>5</v>
      </c>
      <c r="CZ5" t="s">
        <v>4</v>
      </c>
      <c r="DA5" t="s">
        <v>3</v>
      </c>
      <c r="DB5" t="s">
        <v>2</v>
      </c>
      <c r="DC5" t="s">
        <v>1</v>
      </c>
      <c r="DE5" t="s">
        <v>5</v>
      </c>
      <c r="DF5" t="s">
        <v>4</v>
      </c>
      <c r="DG5" t="s">
        <v>3</v>
      </c>
      <c r="DH5" t="s">
        <v>2</v>
      </c>
      <c r="DI5" t="s">
        <v>1</v>
      </c>
      <c r="DK5" t="s">
        <v>5</v>
      </c>
      <c r="DL5" t="s">
        <v>4</v>
      </c>
      <c r="DM5" t="s">
        <v>3</v>
      </c>
      <c r="DN5" t="s">
        <v>2</v>
      </c>
      <c r="DO5" t="s">
        <v>1</v>
      </c>
      <c r="DQ5" t="s">
        <v>5</v>
      </c>
      <c r="DR5" t="s">
        <v>4</v>
      </c>
      <c r="DS5" t="s">
        <v>3</v>
      </c>
      <c r="DT5" t="s">
        <v>2</v>
      </c>
      <c r="DU5" t="s">
        <v>1</v>
      </c>
      <c r="DW5" t="s">
        <v>5</v>
      </c>
      <c r="DX5" t="s">
        <v>4</v>
      </c>
      <c r="DY5" t="s">
        <v>3</v>
      </c>
      <c r="DZ5" t="s">
        <v>2</v>
      </c>
      <c r="EA5" t="s">
        <v>1</v>
      </c>
      <c r="EC5" t="s">
        <v>5</v>
      </c>
      <c r="ED5" t="s">
        <v>4</v>
      </c>
      <c r="EE5" t="s">
        <v>3</v>
      </c>
      <c r="EF5" t="s">
        <v>2</v>
      </c>
      <c r="EG5" t="s">
        <v>1</v>
      </c>
      <c r="EI5" t="s">
        <v>5</v>
      </c>
      <c r="EJ5" t="s">
        <v>4</v>
      </c>
      <c r="EK5" t="s">
        <v>3</v>
      </c>
      <c r="EL5" t="s">
        <v>2</v>
      </c>
      <c r="EM5" t="s">
        <v>1</v>
      </c>
      <c r="EO5" t="s">
        <v>5</v>
      </c>
      <c r="EP5" t="s">
        <v>4</v>
      </c>
      <c r="EQ5" t="s">
        <v>3</v>
      </c>
      <c r="ER5" t="s">
        <v>2</v>
      </c>
      <c r="ES5" t="s">
        <v>1</v>
      </c>
      <c r="EU5" t="s">
        <v>5</v>
      </c>
      <c r="EV5" t="s">
        <v>4</v>
      </c>
      <c r="EW5" t="s">
        <v>3</v>
      </c>
      <c r="EX5" t="s">
        <v>2</v>
      </c>
      <c r="EY5" t="s">
        <v>1</v>
      </c>
      <c r="FA5" t="s">
        <v>5</v>
      </c>
      <c r="FB5" t="s">
        <v>4</v>
      </c>
      <c r="FC5" t="s">
        <v>3</v>
      </c>
      <c r="FD5" t="s">
        <v>2</v>
      </c>
      <c r="FE5" t="s">
        <v>1</v>
      </c>
      <c r="FG5" t="s">
        <v>5</v>
      </c>
      <c r="FH5" t="s">
        <v>4</v>
      </c>
      <c r="FI5" t="s">
        <v>3</v>
      </c>
      <c r="FJ5" t="s">
        <v>2</v>
      </c>
      <c r="FK5" t="s">
        <v>1</v>
      </c>
      <c r="FM5" t="s">
        <v>5</v>
      </c>
      <c r="FN5" t="s">
        <v>4</v>
      </c>
      <c r="FO5" t="s">
        <v>3</v>
      </c>
      <c r="FP5" t="s">
        <v>2</v>
      </c>
      <c r="FQ5" t="s">
        <v>1</v>
      </c>
      <c r="FS5" t="s">
        <v>5</v>
      </c>
      <c r="FT5" t="s">
        <v>4</v>
      </c>
      <c r="FU5" t="s">
        <v>3</v>
      </c>
      <c r="FV5" t="s">
        <v>2</v>
      </c>
      <c r="FW5" t="s">
        <v>1</v>
      </c>
      <c r="FY5" t="s">
        <v>5</v>
      </c>
      <c r="FZ5" t="s">
        <v>4</v>
      </c>
      <c r="GA5" t="s">
        <v>3</v>
      </c>
      <c r="GB5" t="s">
        <v>2</v>
      </c>
      <c r="GC5" t="s">
        <v>1</v>
      </c>
      <c r="GE5" t="s">
        <v>5</v>
      </c>
      <c r="GF5" t="s">
        <v>4</v>
      </c>
      <c r="GG5" t="s">
        <v>3</v>
      </c>
      <c r="GH5" t="s">
        <v>2</v>
      </c>
      <c r="GI5" t="s">
        <v>1</v>
      </c>
      <c r="GK5" t="s">
        <v>5</v>
      </c>
      <c r="GL5" t="s">
        <v>4</v>
      </c>
      <c r="GM5" t="s">
        <v>3</v>
      </c>
      <c r="GN5" t="s">
        <v>2</v>
      </c>
      <c r="GO5" t="s">
        <v>1</v>
      </c>
      <c r="GQ5" t="s">
        <v>5</v>
      </c>
      <c r="GR5" t="s">
        <v>4</v>
      </c>
      <c r="GS5" t="s">
        <v>3</v>
      </c>
      <c r="GT5" t="s">
        <v>2</v>
      </c>
      <c r="GU5" t="s">
        <v>1</v>
      </c>
      <c r="GW5" t="s">
        <v>5</v>
      </c>
      <c r="GX5" t="s">
        <v>4</v>
      </c>
      <c r="GY5" t="s">
        <v>3</v>
      </c>
      <c r="GZ5" t="s">
        <v>2</v>
      </c>
      <c r="HA5" t="s">
        <v>1</v>
      </c>
      <c r="HC5" t="s">
        <v>5</v>
      </c>
      <c r="HD5" t="s">
        <v>4</v>
      </c>
      <c r="HE5" t="s">
        <v>3</v>
      </c>
      <c r="HF5" t="s">
        <v>2</v>
      </c>
      <c r="HG5" t="s">
        <v>1</v>
      </c>
      <c r="HI5" t="s">
        <v>5</v>
      </c>
      <c r="HJ5" t="s">
        <v>4</v>
      </c>
      <c r="HK5" t="s">
        <v>3</v>
      </c>
      <c r="HL5" t="s">
        <v>2</v>
      </c>
      <c r="HM5" t="s">
        <v>1</v>
      </c>
      <c r="HO5" t="s">
        <v>5</v>
      </c>
      <c r="HP5" t="s">
        <v>4</v>
      </c>
      <c r="HQ5" t="s">
        <v>3</v>
      </c>
      <c r="HR5" t="s">
        <v>2</v>
      </c>
      <c r="HS5" t="s">
        <v>1</v>
      </c>
      <c r="HU5" t="s">
        <v>5</v>
      </c>
      <c r="HV5" t="s">
        <v>4</v>
      </c>
      <c r="HW5" t="s">
        <v>3</v>
      </c>
      <c r="HX5" t="s">
        <v>2</v>
      </c>
      <c r="HY5" t="s">
        <v>1</v>
      </c>
      <c r="IA5" t="s">
        <v>5</v>
      </c>
      <c r="IB5" t="s">
        <v>4</v>
      </c>
      <c r="IC5" t="s">
        <v>3</v>
      </c>
      <c r="ID5" t="s">
        <v>2</v>
      </c>
      <c r="IE5" t="s">
        <v>1</v>
      </c>
      <c r="IG5" t="s">
        <v>5</v>
      </c>
      <c r="IH5" t="s">
        <v>4</v>
      </c>
      <c r="II5" t="s">
        <v>3</v>
      </c>
      <c r="IJ5" t="s">
        <v>2</v>
      </c>
      <c r="IK5" t="s">
        <v>1</v>
      </c>
      <c r="IM5" t="s">
        <v>5</v>
      </c>
      <c r="IN5" t="s">
        <v>4</v>
      </c>
      <c r="IO5" t="s">
        <v>3</v>
      </c>
      <c r="IP5" t="s">
        <v>2</v>
      </c>
      <c r="IQ5" t="s">
        <v>1</v>
      </c>
      <c r="IS5" t="s">
        <v>5</v>
      </c>
      <c r="IT5" t="s">
        <v>4</v>
      </c>
      <c r="IU5" t="s">
        <v>3</v>
      </c>
      <c r="IV5" t="s">
        <v>2</v>
      </c>
      <c r="IW5" t="s">
        <v>1</v>
      </c>
      <c r="IY5" t="s">
        <v>5</v>
      </c>
      <c r="IZ5" t="s">
        <v>4</v>
      </c>
      <c r="JA5" t="s">
        <v>3</v>
      </c>
      <c r="JB5" t="s">
        <v>2</v>
      </c>
      <c r="JC5" t="s">
        <v>1</v>
      </c>
      <c r="JE5" t="s">
        <v>5</v>
      </c>
      <c r="JF5" t="s">
        <v>4</v>
      </c>
      <c r="JG5" t="s">
        <v>3</v>
      </c>
      <c r="JH5" t="s">
        <v>2</v>
      </c>
      <c r="JI5" t="s">
        <v>1</v>
      </c>
      <c r="JK5" t="s">
        <v>5</v>
      </c>
      <c r="JL5" t="s">
        <v>4</v>
      </c>
      <c r="JM5" t="s">
        <v>3</v>
      </c>
      <c r="JN5" t="s">
        <v>2</v>
      </c>
      <c r="JO5" t="s">
        <v>1</v>
      </c>
      <c r="JQ5" t="s">
        <v>5</v>
      </c>
      <c r="JR5" t="s">
        <v>4</v>
      </c>
      <c r="JS5" t="s">
        <v>3</v>
      </c>
      <c r="JT5" t="s">
        <v>2</v>
      </c>
      <c r="JU5" t="s">
        <v>1</v>
      </c>
      <c r="JW5" t="s">
        <v>5</v>
      </c>
      <c r="JX5" t="s">
        <v>4</v>
      </c>
      <c r="JY5" t="s">
        <v>3</v>
      </c>
      <c r="JZ5" t="s">
        <v>2</v>
      </c>
      <c r="KA5" t="s">
        <v>1</v>
      </c>
      <c r="KC5" t="s">
        <v>5</v>
      </c>
      <c r="KD5" t="s">
        <v>4</v>
      </c>
      <c r="KE5" t="s">
        <v>3</v>
      </c>
      <c r="KF5" t="s">
        <v>2</v>
      </c>
      <c r="KG5" t="s">
        <v>1</v>
      </c>
      <c r="KI5" t="s">
        <v>5</v>
      </c>
      <c r="KJ5" t="s">
        <v>4</v>
      </c>
      <c r="KK5" t="s">
        <v>3</v>
      </c>
      <c r="KL5" t="s">
        <v>2</v>
      </c>
      <c r="KM5" t="s">
        <v>1</v>
      </c>
      <c r="KO5" t="s">
        <v>5</v>
      </c>
      <c r="KP5" t="s">
        <v>4</v>
      </c>
      <c r="KQ5" t="s">
        <v>3</v>
      </c>
      <c r="KR5" t="s">
        <v>2</v>
      </c>
      <c r="KS5" t="s">
        <v>1</v>
      </c>
      <c r="KU5" t="s">
        <v>5</v>
      </c>
      <c r="KV5" t="s">
        <v>4</v>
      </c>
      <c r="KW5" t="s">
        <v>3</v>
      </c>
      <c r="KX5" t="s">
        <v>2</v>
      </c>
      <c r="KY5" t="s">
        <v>1</v>
      </c>
      <c r="LA5" t="s">
        <v>5</v>
      </c>
      <c r="LB5" t="s">
        <v>4</v>
      </c>
      <c r="LC5" t="s">
        <v>3</v>
      </c>
      <c r="LD5" t="s">
        <v>2</v>
      </c>
      <c r="LE5" t="s">
        <v>1</v>
      </c>
      <c r="LG5" t="s">
        <v>5</v>
      </c>
      <c r="LH5" t="s">
        <v>4</v>
      </c>
      <c r="LI5" t="s">
        <v>3</v>
      </c>
      <c r="LJ5" t="s">
        <v>2</v>
      </c>
      <c r="LK5" t="s">
        <v>1</v>
      </c>
      <c r="LM5" t="s">
        <v>5</v>
      </c>
      <c r="LN5" t="s">
        <v>4</v>
      </c>
      <c r="LO5" t="s">
        <v>3</v>
      </c>
      <c r="LP5" t="s">
        <v>2</v>
      </c>
      <c r="LQ5" t="s">
        <v>1</v>
      </c>
      <c r="LS5" t="s">
        <v>5</v>
      </c>
      <c r="LT5" t="s">
        <v>4</v>
      </c>
      <c r="LU5" t="s">
        <v>3</v>
      </c>
      <c r="LV5" t="s">
        <v>2</v>
      </c>
      <c r="LW5" t="s">
        <v>1</v>
      </c>
      <c r="LY5" t="s">
        <v>5</v>
      </c>
      <c r="LZ5" t="s">
        <v>4</v>
      </c>
      <c r="MA5" t="s">
        <v>3</v>
      </c>
      <c r="MB5" t="s">
        <v>2</v>
      </c>
      <c r="MC5" t="s">
        <v>1</v>
      </c>
      <c r="ME5" t="s">
        <v>5</v>
      </c>
      <c r="MF5" t="s">
        <v>4</v>
      </c>
      <c r="MG5" t="s">
        <v>3</v>
      </c>
      <c r="MH5" t="s">
        <v>2</v>
      </c>
      <c r="MI5" t="s">
        <v>1</v>
      </c>
      <c r="MK5" t="s">
        <v>5</v>
      </c>
      <c r="ML5" t="s">
        <v>4</v>
      </c>
      <c r="MM5" t="s">
        <v>3</v>
      </c>
      <c r="MN5" t="s">
        <v>2</v>
      </c>
      <c r="MO5" t="s">
        <v>1</v>
      </c>
      <c r="MQ5" t="s">
        <v>5</v>
      </c>
      <c r="MR5" t="s">
        <v>4</v>
      </c>
      <c r="MS5" t="s">
        <v>3</v>
      </c>
      <c r="MT5" t="s">
        <v>2</v>
      </c>
      <c r="MU5" t="s">
        <v>1</v>
      </c>
      <c r="MW5" t="s">
        <v>5</v>
      </c>
      <c r="MX5" t="s">
        <v>4</v>
      </c>
      <c r="MY5" t="s">
        <v>3</v>
      </c>
      <c r="MZ5" t="s">
        <v>2</v>
      </c>
      <c r="NA5" t="s">
        <v>1</v>
      </c>
      <c r="NC5" t="s">
        <v>5</v>
      </c>
      <c r="ND5" t="s">
        <v>4</v>
      </c>
      <c r="NE5" t="s">
        <v>3</v>
      </c>
      <c r="NF5" t="s">
        <v>2</v>
      </c>
      <c r="NG5" t="s">
        <v>1</v>
      </c>
      <c r="NI5" t="s">
        <v>5</v>
      </c>
      <c r="NJ5" t="s">
        <v>4</v>
      </c>
      <c r="NK5" t="s">
        <v>3</v>
      </c>
      <c r="NL5" t="s">
        <v>2</v>
      </c>
      <c r="NM5" t="s">
        <v>1</v>
      </c>
      <c r="NO5" t="s">
        <v>5</v>
      </c>
      <c r="NP5" t="s">
        <v>4</v>
      </c>
      <c r="NQ5" t="s">
        <v>3</v>
      </c>
      <c r="NR5" t="s">
        <v>2</v>
      </c>
      <c r="NS5" t="s">
        <v>1</v>
      </c>
      <c r="NU5" t="s">
        <v>5</v>
      </c>
      <c r="NV5" t="s">
        <v>4</v>
      </c>
      <c r="NW5" t="s">
        <v>3</v>
      </c>
      <c r="NX5" t="s">
        <v>2</v>
      </c>
      <c r="NY5" t="s">
        <v>1</v>
      </c>
      <c r="OA5" t="s">
        <v>5</v>
      </c>
      <c r="OB5" t="s">
        <v>4</v>
      </c>
      <c r="OC5" t="s">
        <v>3</v>
      </c>
      <c r="OD5" t="s">
        <v>2</v>
      </c>
      <c r="OE5" t="s">
        <v>1</v>
      </c>
      <c r="OG5" t="s">
        <v>5</v>
      </c>
      <c r="OH5" t="s">
        <v>4</v>
      </c>
      <c r="OI5" t="s">
        <v>3</v>
      </c>
      <c r="OJ5" t="s">
        <v>2</v>
      </c>
      <c r="OK5" t="s">
        <v>1</v>
      </c>
      <c r="OM5" t="s">
        <v>5</v>
      </c>
      <c r="ON5" t="s">
        <v>4</v>
      </c>
      <c r="OO5" t="s">
        <v>3</v>
      </c>
      <c r="OP5" t="s">
        <v>2</v>
      </c>
      <c r="OQ5" t="s">
        <v>1</v>
      </c>
      <c r="OS5" t="s">
        <v>5</v>
      </c>
      <c r="OT5" t="s">
        <v>4</v>
      </c>
      <c r="OU5" t="s">
        <v>3</v>
      </c>
      <c r="OV5" t="s">
        <v>2</v>
      </c>
      <c r="OW5" t="s">
        <v>1</v>
      </c>
      <c r="OY5" t="s">
        <v>5</v>
      </c>
      <c r="OZ5" t="s">
        <v>4</v>
      </c>
      <c r="PA5" t="s">
        <v>3</v>
      </c>
      <c r="PB5" t="s">
        <v>2</v>
      </c>
      <c r="PC5" t="s">
        <v>1</v>
      </c>
      <c r="PE5" t="s">
        <v>5</v>
      </c>
      <c r="PF5" t="s">
        <v>4</v>
      </c>
      <c r="PG5" t="s">
        <v>3</v>
      </c>
      <c r="PH5" t="s">
        <v>2</v>
      </c>
      <c r="PI5" t="s">
        <v>1</v>
      </c>
      <c r="PK5" t="s">
        <v>5</v>
      </c>
      <c r="PL5" t="s">
        <v>4</v>
      </c>
      <c r="PM5" t="s">
        <v>3</v>
      </c>
      <c r="PN5" t="s">
        <v>2</v>
      </c>
      <c r="PO5" t="s">
        <v>1</v>
      </c>
      <c r="PQ5" t="s">
        <v>5</v>
      </c>
      <c r="PR5" t="s">
        <v>4</v>
      </c>
      <c r="PS5" t="s">
        <v>3</v>
      </c>
      <c r="PT5" t="s">
        <v>2</v>
      </c>
      <c r="PU5" t="s">
        <v>1</v>
      </c>
      <c r="PW5" t="s">
        <v>5</v>
      </c>
      <c r="PX5" t="s">
        <v>4</v>
      </c>
      <c r="PY5" t="s">
        <v>3</v>
      </c>
      <c r="PZ5" t="s">
        <v>2</v>
      </c>
      <c r="QA5" t="s">
        <v>1</v>
      </c>
    </row>
    <row r="6" spans="1:443" x14ac:dyDescent="0.25">
      <c r="A6" s="1">
        <v>45698</v>
      </c>
      <c r="B6">
        <v>5635.85</v>
      </c>
      <c r="C6">
        <v>5826.24</v>
      </c>
      <c r="D6">
        <v>5635.85</v>
      </c>
      <c r="E6">
        <v>5788.37</v>
      </c>
      <c r="G6" s="1">
        <v>45698</v>
      </c>
      <c r="H6">
        <v>7144.26</v>
      </c>
      <c r="I6">
        <v>7261.04</v>
      </c>
      <c r="J6">
        <v>7144.26</v>
      </c>
      <c r="K6">
        <v>7221.78</v>
      </c>
      <c r="M6" s="1">
        <v>45698</v>
      </c>
      <c r="N6">
        <v>9872.58</v>
      </c>
      <c r="O6">
        <v>10013.61</v>
      </c>
      <c r="P6">
        <v>9872.58</v>
      </c>
      <c r="Q6">
        <v>9904.83</v>
      </c>
      <c r="S6" s="1">
        <v>45698</v>
      </c>
      <c r="T6">
        <v>361.13</v>
      </c>
      <c r="U6">
        <v>361.86</v>
      </c>
      <c r="V6">
        <v>358.42</v>
      </c>
      <c r="W6">
        <v>359.94</v>
      </c>
      <c r="Y6" s="1">
        <v>45698</v>
      </c>
      <c r="Z6">
        <v>264.97000000000003</v>
      </c>
      <c r="AA6">
        <v>266.14999999999998</v>
      </c>
      <c r="AB6">
        <v>264.43</v>
      </c>
      <c r="AC6">
        <v>265.35000000000002</v>
      </c>
      <c r="AE6" s="1">
        <v>45698</v>
      </c>
      <c r="AF6">
        <v>2648.29</v>
      </c>
      <c r="AG6">
        <v>2686.56</v>
      </c>
      <c r="AH6">
        <v>2634.61</v>
      </c>
      <c r="AI6">
        <v>2677.85</v>
      </c>
      <c r="AK6" s="1">
        <v>45698</v>
      </c>
      <c r="AL6">
        <v>1093.27</v>
      </c>
      <c r="AM6">
        <v>1093.45</v>
      </c>
      <c r="AN6">
        <v>1080.9000000000001</v>
      </c>
      <c r="AO6">
        <v>1087.3699999999999</v>
      </c>
      <c r="AQ6" s="1">
        <v>45698</v>
      </c>
      <c r="AR6">
        <v>762.5</v>
      </c>
      <c r="AS6">
        <v>779.41</v>
      </c>
      <c r="AT6">
        <v>762.5</v>
      </c>
      <c r="AU6">
        <v>778.58</v>
      </c>
      <c r="AW6" s="1">
        <v>45698</v>
      </c>
      <c r="AX6">
        <v>751.75</v>
      </c>
      <c r="AY6">
        <v>752.48</v>
      </c>
      <c r="AZ6">
        <v>735.74</v>
      </c>
      <c r="BA6">
        <v>739.71</v>
      </c>
      <c r="BC6" s="1">
        <v>45698</v>
      </c>
      <c r="BD6">
        <v>417.93</v>
      </c>
      <c r="BE6">
        <v>419.14</v>
      </c>
      <c r="BF6">
        <v>411.76</v>
      </c>
      <c r="BG6">
        <v>413.81</v>
      </c>
      <c r="BI6" s="1">
        <v>45698</v>
      </c>
      <c r="BJ6">
        <v>1596.23</v>
      </c>
      <c r="BK6">
        <v>1608.85</v>
      </c>
      <c r="BL6">
        <v>1584.7</v>
      </c>
      <c r="BM6">
        <v>1608.37</v>
      </c>
      <c r="BO6" s="1">
        <v>45698</v>
      </c>
      <c r="BP6">
        <v>2507.66</v>
      </c>
      <c r="BQ6">
        <v>2533.9699999999998</v>
      </c>
      <c r="BR6">
        <v>2507.66</v>
      </c>
      <c r="BS6">
        <v>2533.9699999999998</v>
      </c>
      <c r="BU6" s="1">
        <v>45698</v>
      </c>
      <c r="BV6">
        <v>823.88</v>
      </c>
      <c r="BW6">
        <v>824.38</v>
      </c>
      <c r="BX6">
        <v>818.11</v>
      </c>
      <c r="BY6">
        <v>819.38</v>
      </c>
      <c r="CA6" s="1">
        <v>45698</v>
      </c>
      <c r="CB6">
        <v>1820.86</v>
      </c>
      <c r="CC6">
        <v>1829.27</v>
      </c>
      <c r="CD6">
        <v>1816.45</v>
      </c>
      <c r="CE6">
        <v>1825.45</v>
      </c>
      <c r="CG6" s="1">
        <v>45698</v>
      </c>
      <c r="CH6">
        <v>2586.6999999999998</v>
      </c>
      <c r="CI6">
        <v>2619.06</v>
      </c>
      <c r="CJ6">
        <v>2586.6999999999998</v>
      </c>
      <c r="CK6">
        <v>2615.56</v>
      </c>
      <c r="CM6" s="1">
        <v>45698</v>
      </c>
      <c r="CN6">
        <v>1040.3800000000001</v>
      </c>
      <c r="CO6">
        <v>1055.73</v>
      </c>
      <c r="CP6">
        <v>1040.3800000000001</v>
      </c>
      <c r="CQ6">
        <v>1055.73</v>
      </c>
      <c r="CS6" s="1">
        <v>45698</v>
      </c>
      <c r="CT6">
        <v>2212.58</v>
      </c>
      <c r="CU6">
        <v>2241.56</v>
      </c>
      <c r="CV6">
        <v>2212.58</v>
      </c>
      <c r="CW6">
        <v>2232.63</v>
      </c>
      <c r="CY6" s="1">
        <v>45698</v>
      </c>
      <c r="CZ6">
        <v>5778.77</v>
      </c>
      <c r="DA6">
        <v>5784.87</v>
      </c>
      <c r="DB6">
        <v>5735.2</v>
      </c>
      <c r="DC6">
        <v>5753.02</v>
      </c>
      <c r="DE6" s="1">
        <v>45698</v>
      </c>
      <c r="DF6">
        <v>2355.8000000000002</v>
      </c>
      <c r="DG6">
        <v>2370.7629999999999</v>
      </c>
      <c r="DH6">
        <v>2351.7370000000001</v>
      </c>
      <c r="DI6">
        <v>2365.5830000000001</v>
      </c>
      <c r="DK6" s="1">
        <v>45698</v>
      </c>
      <c r="DL6">
        <v>460.58</v>
      </c>
      <c r="DM6">
        <v>467.33</v>
      </c>
      <c r="DN6">
        <v>460.12</v>
      </c>
      <c r="DO6">
        <v>467.33</v>
      </c>
      <c r="DQ6" s="1">
        <v>45698</v>
      </c>
      <c r="DR6">
        <v>143.49</v>
      </c>
      <c r="DS6">
        <v>143.76</v>
      </c>
      <c r="DT6">
        <v>139.38</v>
      </c>
      <c r="DU6">
        <v>139.4</v>
      </c>
      <c r="DW6" s="1">
        <v>45698</v>
      </c>
      <c r="DX6">
        <v>903.78</v>
      </c>
      <c r="DY6">
        <v>906.91</v>
      </c>
      <c r="DZ6">
        <v>899.21</v>
      </c>
      <c r="EA6">
        <v>906.8</v>
      </c>
      <c r="EC6" s="1">
        <v>45698</v>
      </c>
      <c r="ED6">
        <v>762.15</v>
      </c>
      <c r="EE6">
        <v>766.01</v>
      </c>
      <c r="EF6">
        <v>758.97</v>
      </c>
      <c r="EG6">
        <v>765.55</v>
      </c>
      <c r="EI6" s="1">
        <v>45698</v>
      </c>
      <c r="EJ6">
        <v>938.75</v>
      </c>
      <c r="EK6">
        <v>938.75</v>
      </c>
      <c r="EL6">
        <v>911.15</v>
      </c>
      <c r="EM6">
        <v>917.95</v>
      </c>
      <c r="EO6" s="1">
        <v>45698</v>
      </c>
      <c r="EP6">
        <v>970.23</v>
      </c>
      <c r="EQ6">
        <v>971.85</v>
      </c>
      <c r="ER6">
        <v>962.17</v>
      </c>
      <c r="ES6">
        <v>967.45</v>
      </c>
      <c r="EU6" s="1">
        <v>45698</v>
      </c>
      <c r="EV6">
        <v>171.15</v>
      </c>
      <c r="EW6">
        <v>171.48</v>
      </c>
      <c r="EX6">
        <v>169.67</v>
      </c>
      <c r="EY6">
        <v>170.73</v>
      </c>
      <c r="FA6" s="1">
        <v>45698</v>
      </c>
      <c r="FB6">
        <v>852.03</v>
      </c>
      <c r="FC6">
        <v>855.91</v>
      </c>
      <c r="FD6">
        <v>848.98</v>
      </c>
      <c r="FE6">
        <v>852.11</v>
      </c>
      <c r="FG6" s="1">
        <v>45698</v>
      </c>
      <c r="FH6">
        <v>107.55</v>
      </c>
      <c r="FI6">
        <v>107.74</v>
      </c>
      <c r="FJ6">
        <v>106.57</v>
      </c>
      <c r="FK6">
        <v>107.63</v>
      </c>
      <c r="FM6" s="1">
        <v>45698</v>
      </c>
      <c r="FN6">
        <v>3027.45</v>
      </c>
      <c r="FO6">
        <v>3110.73</v>
      </c>
      <c r="FP6">
        <v>3027.45</v>
      </c>
      <c r="FQ6">
        <v>3108.75</v>
      </c>
      <c r="FS6" s="1">
        <v>45698</v>
      </c>
      <c r="FT6">
        <v>865.52</v>
      </c>
      <c r="FU6">
        <v>869.32</v>
      </c>
      <c r="FV6">
        <v>863.46</v>
      </c>
      <c r="FW6">
        <v>867.7</v>
      </c>
      <c r="FY6" s="1">
        <v>45698</v>
      </c>
      <c r="FZ6">
        <v>1959.86</v>
      </c>
      <c r="GA6">
        <v>2011.44</v>
      </c>
      <c r="GB6">
        <v>1959.86</v>
      </c>
      <c r="GC6">
        <v>2010</v>
      </c>
      <c r="GE6" s="1">
        <v>45698</v>
      </c>
      <c r="GF6">
        <v>554.13</v>
      </c>
      <c r="GG6">
        <v>554.13</v>
      </c>
      <c r="GH6">
        <v>547.54999999999995</v>
      </c>
      <c r="GI6">
        <v>551.37</v>
      </c>
      <c r="GK6" s="1">
        <v>45698</v>
      </c>
      <c r="GL6">
        <v>125.99</v>
      </c>
      <c r="GM6">
        <v>127.14</v>
      </c>
      <c r="GN6">
        <v>125.99</v>
      </c>
      <c r="GO6">
        <v>126.94</v>
      </c>
      <c r="GQ6" s="1">
        <v>45698</v>
      </c>
      <c r="GR6">
        <v>46.58</v>
      </c>
      <c r="GS6">
        <v>46.88</v>
      </c>
      <c r="GT6">
        <v>46.22</v>
      </c>
      <c r="GU6">
        <v>46.78</v>
      </c>
      <c r="GW6" s="1">
        <v>45698</v>
      </c>
      <c r="GX6">
        <v>396.11</v>
      </c>
      <c r="GY6">
        <v>399.13</v>
      </c>
      <c r="GZ6">
        <v>396.11</v>
      </c>
      <c r="HA6">
        <v>398.28</v>
      </c>
      <c r="HC6" s="1">
        <v>45698</v>
      </c>
      <c r="HD6">
        <v>395.25</v>
      </c>
      <c r="HE6">
        <v>400.32</v>
      </c>
      <c r="HF6">
        <v>395.25</v>
      </c>
      <c r="HG6">
        <v>399.96</v>
      </c>
      <c r="HI6" s="1">
        <v>45698</v>
      </c>
      <c r="HJ6">
        <v>1399.77</v>
      </c>
      <c r="HK6">
        <v>1424.45</v>
      </c>
      <c r="HL6">
        <v>1394.82</v>
      </c>
      <c r="HM6">
        <v>1423.67</v>
      </c>
      <c r="HO6" s="1">
        <v>45698</v>
      </c>
      <c r="HP6">
        <v>902.27</v>
      </c>
      <c r="HQ6">
        <v>908.75</v>
      </c>
      <c r="HR6">
        <v>901.24</v>
      </c>
      <c r="HS6">
        <v>908.18</v>
      </c>
      <c r="HU6" s="1">
        <v>45698</v>
      </c>
      <c r="HV6">
        <v>838.3</v>
      </c>
      <c r="HW6">
        <v>854.93</v>
      </c>
      <c r="HX6">
        <v>838.3</v>
      </c>
      <c r="HY6">
        <v>853.22</v>
      </c>
      <c r="IA6" s="1">
        <v>45698</v>
      </c>
      <c r="IB6">
        <v>2474.46</v>
      </c>
      <c r="IC6">
        <v>2482.35</v>
      </c>
      <c r="ID6">
        <v>2404.61</v>
      </c>
      <c r="IE6">
        <v>2420.73</v>
      </c>
      <c r="IG6" s="1">
        <v>45698</v>
      </c>
      <c r="IH6">
        <v>522.24</v>
      </c>
      <c r="II6">
        <v>527.37</v>
      </c>
      <c r="IJ6">
        <v>520.91999999999996</v>
      </c>
      <c r="IK6">
        <v>521.70000000000005</v>
      </c>
      <c r="IM6" s="1">
        <v>45698</v>
      </c>
      <c r="IN6">
        <v>537.23</v>
      </c>
      <c r="IO6">
        <v>542.25</v>
      </c>
      <c r="IP6">
        <v>534.38</v>
      </c>
      <c r="IQ6">
        <v>541.85</v>
      </c>
      <c r="IS6" s="1">
        <v>45698</v>
      </c>
      <c r="IT6">
        <v>680.57</v>
      </c>
      <c r="IU6">
        <v>687.7</v>
      </c>
      <c r="IV6">
        <v>679.93</v>
      </c>
      <c r="IW6">
        <v>681.04</v>
      </c>
      <c r="IY6" s="1">
        <v>45698</v>
      </c>
      <c r="IZ6">
        <v>771.87</v>
      </c>
      <c r="JA6">
        <v>782.64</v>
      </c>
      <c r="JB6">
        <v>770.09</v>
      </c>
      <c r="JC6">
        <v>780.52</v>
      </c>
      <c r="JE6" s="1">
        <v>45698</v>
      </c>
      <c r="JF6">
        <v>221.43</v>
      </c>
      <c r="JG6">
        <v>229.84</v>
      </c>
      <c r="JH6">
        <v>221.43</v>
      </c>
      <c r="JI6">
        <v>228.27</v>
      </c>
      <c r="JK6" s="1">
        <v>45698</v>
      </c>
      <c r="JL6">
        <v>680.31</v>
      </c>
      <c r="JM6">
        <v>686.61</v>
      </c>
      <c r="JN6">
        <v>677.83</v>
      </c>
      <c r="JO6">
        <v>686.09</v>
      </c>
      <c r="JQ6" s="1">
        <v>45698</v>
      </c>
      <c r="JR6">
        <v>124.6</v>
      </c>
      <c r="JS6">
        <v>124.81</v>
      </c>
      <c r="JT6">
        <v>123.42</v>
      </c>
      <c r="JU6">
        <v>124.32</v>
      </c>
      <c r="JW6" s="1">
        <v>45698</v>
      </c>
      <c r="JX6" t="s">
        <v>0</v>
      </c>
      <c r="JY6" t="s">
        <v>0</v>
      </c>
      <c r="JZ6" t="s">
        <v>0</v>
      </c>
      <c r="KA6">
        <v>206.3</v>
      </c>
      <c r="KC6" s="1">
        <v>45698</v>
      </c>
      <c r="KD6">
        <v>1908.41</v>
      </c>
      <c r="KE6">
        <v>1927.83</v>
      </c>
      <c r="KF6">
        <v>1908.41</v>
      </c>
      <c r="KG6">
        <v>1916.41</v>
      </c>
      <c r="KI6" s="1">
        <v>45698</v>
      </c>
      <c r="KJ6">
        <v>157.21</v>
      </c>
      <c r="KK6">
        <v>158.05000000000001</v>
      </c>
      <c r="KL6">
        <v>155.57</v>
      </c>
      <c r="KM6">
        <v>157.22999999999999</v>
      </c>
      <c r="KO6" s="1">
        <v>45698</v>
      </c>
      <c r="KP6">
        <v>294.62</v>
      </c>
      <c r="KQ6">
        <v>303.55</v>
      </c>
      <c r="KR6">
        <v>294.62</v>
      </c>
      <c r="KS6">
        <v>302.60000000000002</v>
      </c>
      <c r="KU6" s="1">
        <v>45698</v>
      </c>
      <c r="KV6">
        <v>102.03</v>
      </c>
      <c r="KW6">
        <v>103.06</v>
      </c>
      <c r="KX6">
        <v>101.41</v>
      </c>
      <c r="KY6">
        <v>102.97</v>
      </c>
      <c r="LA6" s="1">
        <v>45698</v>
      </c>
      <c r="LB6">
        <v>310.45</v>
      </c>
      <c r="LC6">
        <v>311.62</v>
      </c>
      <c r="LD6">
        <v>306.64</v>
      </c>
      <c r="LE6">
        <v>308.45</v>
      </c>
      <c r="LG6" s="1">
        <v>45698</v>
      </c>
      <c r="LH6" t="s">
        <v>0</v>
      </c>
      <c r="LI6" t="s">
        <v>0</v>
      </c>
      <c r="LJ6" t="s">
        <v>0</v>
      </c>
      <c r="LK6">
        <v>322</v>
      </c>
      <c r="LM6" s="1">
        <v>45698</v>
      </c>
      <c r="LN6">
        <v>315.14</v>
      </c>
      <c r="LO6">
        <v>315.14</v>
      </c>
      <c r="LP6">
        <v>304.82</v>
      </c>
      <c r="LQ6">
        <v>306.37</v>
      </c>
      <c r="LS6" s="1">
        <v>45698</v>
      </c>
      <c r="LT6">
        <v>339.98</v>
      </c>
      <c r="LU6">
        <v>343.7</v>
      </c>
      <c r="LV6">
        <v>337.95</v>
      </c>
      <c r="LW6">
        <v>340.95</v>
      </c>
      <c r="LY6" s="1">
        <v>45698</v>
      </c>
      <c r="LZ6">
        <v>365.09</v>
      </c>
      <c r="MA6">
        <v>378.25</v>
      </c>
      <c r="MB6">
        <v>365.09</v>
      </c>
      <c r="MC6">
        <v>376.11</v>
      </c>
      <c r="ME6" s="1">
        <v>45698</v>
      </c>
      <c r="MF6">
        <v>538.79</v>
      </c>
      <c r="MG6">
        <v>541.94000000000005</v>
      </c>
      <c r="MH6">
        <v>530.11</v>
      </c>
      <c r="MI6">
        <v>530.65</v>
      </c>
      <c r="MK6" s="1">
        <v>45698</v>
      </c>
      <c r="ML6">
        <v>167.84</v>
      </c>
      <c r="MM6">
        <v>172.79</v>
      </c>
      <c r="MN6">
        <v>166.9</v>
      </c>
      <c r="MO6">
        <v>169.5</v>
      </c>
      <c r="MQ6" s="1">
        <v>45698</v>
      </c>
      <c r="MR6">
        <v>362.4</v>
      </c>
      <c r="MS6">
        <v>365.44</v>
      </c>
      <c r="MT6">
        <v>361.4</v>
      </c>
      <c r="MU6">
        <v>364.48</v>
      </c>
      <c r="MW6" s="1">
        <v>45698</v>
      </c>
      <c r="MX6">
        <v>1616.79</v>
      </c>
      <c r="MY6">
        <v>1627.61</v>
      </c>
      <c r="MZ6">
        <v>1604.36</v>
      </c>
      <c r="NA6">
        <v>1608.66</v>
      </c>
      <c r="NC6" s="1">
        <v>45698</v>
      </c>
      <c r="ND6" t="s">
        <v>0</v>
      </c>
      <c r="NE6" t="s">
        <v>0</v>
      </c>
      <c r="NF6" t="s">
        <v>0</v>
      </c>
      <c r="NG6">
        <v>181.31</v>
      </c>
      <c r="NI6" s="1" t="s">
        <v>0</v>
      </c>
      <c r="NO6" s="1">
        <v>45698</v>
      </c>
      <c r="NP6">
        <v>143.83000000000001</v>
      </c>
      <c r="NQ6">
        <v>145.56</v>
      </c>
      <c r="NR6">
        <v>141.9</v>
      </c>
      <c r="NS6">
        <v>142.65</v>
      </c>
      <c r="NU6" s="1">
        <v>45698</v>
      </c>
      <c r="NV6">
        <v>148.5</v>
      </c>
      <c r="NW6">
        <v>149.09</v>
      </c>
      <c r="NX6">
        <v>147.41999999999999</v>
      </c>
      <c r="NY6">
        <v>148.27000000000001</v>
      </c>
      <c r="OA6" s="1">
        <v>45698</v>
      </c>
      <c r="OB6">
        <v>110.96</v>
      </c>
      <c r="OC6">
        <v>111.42</v>
      </c>
      <c r="OD6">
        <v>109.11</v>
      </c>
      <c r="OE6">
        <v>109.24</v>
      </c>
      <c r="OG6" s="1">
        <v>45698</v>
      </c>
      <c r="OH6">
        <v>124.8</v>
      </c>
      <c r="OI6">
        <v>124.89</v>
      </c>
      <c r="OJ6">
        <v>121.71</v>
      </c>
      <c r="OK6">
        <v>121.92</v>
      </c>
      <c r="OM6" s="1">
        <v>45698</v>
      </c>
      <c r="ON6">
        <v>48.07</v>
      </c>
      <c r="OO6">
        <v>49.1</v>
      </c>
      <c r="OP6">
        <v>47.91</v>
      </c>
      <c r="OQ6">
        <v>48.36</v>
      </c>
      <c r="OS6" s="1" t="s">
        <v>0</v>
      </c>
      <c r="OY6" s="1" t="s">
        <v>0</v>
      </c>
      <c r="PE6" s="1" t="s">
        <v>0</v>
      </c>
      <c r="PK6" s="1" t="s">
        <v>0</v>
      </c>
      <c r="PQ6" s="1" t="s">
        <v>0</v>
      </c>
      <c r="PW6" s="1" t="s">
        <v>0</v>
      </c>
    </row>
    <row r="7" spans="1:443" x14ac:dyDescent="0.25">
      <c r="A7" s="1">
        <v>45699</v>
      </c>
      <c r="B7">
        <v>5788.37</v>
      </c>
      <c r="C7">
        <v>5814.83</v>
      </c>
      <c r="D7">
        <v>5718.67</v>
      </c>
      <c r="E7">
        <v>5772.79</v>
      </c>
      <c r="G7" s="1">
        <v>45699</v>
      </c>
      <c r="H7">
        <v>7221.78</v>
      </c>
      <c r="I7">
        <v>7221.78</v>
      </c>
      <c r="J7">
        <v>7156.98</v>
      </c>
      <c r="K7">
        <v>7188.49</v>
      </c>
      <c r="M7" s="1">
        <v>45699</v>
      </c>
      <c r="N7">
        <v>9904.83</v>
      </c>
      <c r="O7">
        <v>10214.9</v>
      </c>
      <c r="P7">
        <v>9904.83</v>
      </c>
      <c r="Q7">
        <v>10101.69</v>
      </c>
      <c r="S7" s="1">
        <v>45699</v>
      </c>
      <c r="T7">
        <v>357.66</v>
      </c>
      <c r="U7">
        <v>360.52</v>
      </c>
      <c r="V7">
        <v>356.05</v>
      </c>
      <c r="W7">
        <v>359.25</v>
      </c>
      <c r="Y7" s="1">
        <v>45699</v>
      </c>
      <c r="Z7">
        <v>265.23</v>
      </c>
      <c r="AA7">
        <v>265.23</v>
      </c>
      <c r="AB7">
        <v>261.83999999999997</v>
      </c>
      <c r="AC7">
        <v>264.47000000000003</v>
      </c>
      <c r="AE7" s="1">
        <v>45699</v>
      </c>
      <c r="AF7">
        <v>2677.85</v>
      </c>
      <c r="AG7">
        <v>2680.92</v>
      </c>
      <c r="AH7">
        <v>2644.18</v>
      </c>
      <c r="AI7">
        <v>2673.66</v>
      </c>
      <c r="AK7" s="1">
        <v>45699</v>
      </c>
      <c r="AL7">
        <v>1087.3699999999999</v>
      </c>
      <c r="AM7">
        <v>1094.32</v>
      </c>
      <c r="AN7">
        <v>1083.25</v>
      </c>
      <c r="AO7">
        <v>1088.5899999999999</v>
      </c>
      <c r="AQ7" s="1">
        <v>45699</v>
      </c>
      <c r="AR7">
        <v>778.58</v>
      </c>
      <c r="AS7">
        <v>789.97</v>
      </c>
      <c r="AT7">
        <v>778.32</v>
      </c>
      <c r="AU7">
        <v>784.48</v>
      </c>
      <c r="AW7" s="1">
        <v>45699</v>
      </c>
      <c r="AX7">
        <v>739.71</v>
      </c>
      <c r="AY7">
        <v>749.06</v>
      </c>
      <c r="AZ7">
        <v>734.39</v>
      </c>
      <c r="BA7">
        <v>746.8</v>
      </c>
      <c r="BC7" s="1">
        <v>45699</v>
      </c>
      <c r="BD7">
        <v>413.81</v>
      </c>
      <c r="BE7">
        <v>415.51</v>
      </c>
      <c r="BF7">
        <v>411.38</v>
      </c>
      <c r="BG7">
        <v>414.99</v>
      </c>
      <c r="BI7" s="1">
        <v>45699</v>
      </c>
      <c r="BJ7">
        <v>1608.36</v>
      </c>
      <c r="BK7">
        <v>1620.89</v>
      </c>
      <c r="BL7">
        <v>1596.73</v>
      </c>
      <c r="BM7">
        <v>1609.21</v>
      </c>
      <c r="BO7" s="1">
        <v>45699</v>
      </c>
      <c r="BP7">
        <v>2533.9699999999998</v>
      </c>
      <c r="BQ7">
        <v>2533.9699999999998</v>
      </c>
      <c r="BR7">
        <v>2518.2600000000002</v>
      </c>
      <c r="BS7">
        <v>2525.66</v>
      </c>
      <c r="BU7" s="1">
        <v>45699</v>
      </c>
      <c r="BV7">
        <v>819.38</v>
      </c>
      <c r="BW7">
        <v>825.49</v>
      </c>
      <c r="BX7">
        <v>815.86</v>
      </c>
      <c r="BY7">
        <v>823.01</v>
      </c>
      <c r="CA7" s="1">
        <v>45699</v>
      </c>
      <c r="CB7">
        <v>1825.45</v>
      </c>
      <c r="CC7">
        <v>1838.43</v>
      </c>
      <c r="CD7">
        <v>1814.66</v>
      </c>
      <c r="CE7">
        <v>1837.01</v>
      </c>
      <c r="CG7" s="1">
        <v>45699</v>
      </c>
      <c r="CH7">
        <v>2615.56</v>
      </c>
      <c r="CI7">
        <v>2625.83</v>
      </c>
      <c r="CJ7">
        <v>2605.34</v>
      </c>
      <c r="CK7">
        <v>2625.34</v>
      </c>
      <c r="CM7" s="1">
        <v>45699</v>
      </c>
      <c r="CN7">
        <v>1055.73</v>
      </c>
      <c r="CO7">
        <v>1055.73</v>
      </c>
      <c r="CP7">
        <v>1045.47</v>
      </c>
      <c r="CQ7">
        <v>1052.0999999999999</v>
      </c>
      <c r="CS7" s="1">
        <v>45699</v>
      </c>
      <c r="CT7">
        <v>2232.63</v>
      </c>
      <c r="CU7">
        <v>2232.63</v>
      </c>
      <c r="CV7">
        <v>2209.11</v>
      </c>
      <c r="CW7">
        <v>2212.9899999999998</v>
      </c>
      <c r="CY7" s="1">
        <v>45699</v>
      </c>
      <c r="CZ7">
        <v>5753.02</v>
      </c>
      <c r="DA7">
        <v>5753.02</v>
      </c>
      <c r="DB7">
        <v>5673.05</v>
      </c>
      <c r="DC7">
        <v>5732.36</v>
      </c>
      <c r="DE7" s="1">
        <v>45699</v>
      </c>
      <c r="DF7">
        <v>2365.5830000000001</v>
      </c>
      <c r="DG7">
        <v>2373.0610000000001</v>
      </c>
      <c r="DH7">
        <v>2354.9609999999998</v>
      </c>
      <c r="DI7">
        <v>2368.3780000000002</v>
      </c>
      <c r="DK7" s="1">
        <v>45699</v>
      </c>
      <c r="DL7">
        <v>467.33</v>
      </c>
      <c r="DM7">
        <v>469.65</v>
      </c>
      <c r="DN7">
        <v>461.17</v>
      </c>
      <c r="DO7">
        <v>469.51</v>
      </c>
      <c r="DQ7" s="1">
        <v>45699</v>
      </c>
      <c r="DR7">
        <v>139.4</v>
      </c>
      <c r="DS7">
        <v>139.4</v>
      </c>
      <c r="DT7">
        <v>130.07</v>
      </c>
      <c r="DU7">
        <v>131.29</v>
      </c>
      <c r="DW7" s="1">
        <v>45699</v>
      </c>
      <c r="DX7">
        <v>906.8</v>
      </c>
      <c r="DY7">
        <v>922.81</v>
      </c>
      <c r="DZ7">
        <v>905.64</v>
      </c>
      <c r="EA7">
        <v>916.87</v>
      </c>
      <c r="EC7" s="1">
        <v>45699</v>
      </c>
      <c r="ED7">
        <v>765.55</v>
      </c>
      <c r="EE7">
        <v>785.88</v>
      </c>
      <c r="EF7">
        <v>765.55</v>
      </c>
      <c r="EG7">
        <v>785.56</v>
      </c>
      <c r="EI7" s="1">
        <v>45699</v>
      </c>
      <c r="EJ7">
        <v>917.95</v>
      </c>
      <c r="EK7">
        <v>917.95</v>
      </c>
      <c r="EL7">
        <v>901.8</v>
      </c>
      <c r="EM7">
        <v>905.88</v>
      </c>
      <c r="EO7" s="1">
        <v>45699</v>
      </c>
      <c r="EP7">
        <v>967.45</v>
      </c>
      <c r="EQ7">
        <v>979.22</v>
      </c>
      <c r="ER7">
        <v>962.42</v>
      </c>
      <c r="ES7">
        <v>978.74</v>
      </c>
      <c r="EU7" s="1">
        <v>45699</v>
      </c>
      <c r="EV7">
        <v>169.48</v>
      </c>
      <c r="EW7">
        <v>169.7</v>
      </c>
      <c r="EX7">
        <v>167.53</v>
      </c>
      <c r="EY7">
        <v>168.61</v>
      </c>
      <c r="FA7" s="1">
        <v>45699</v>
      </c>
      <c r="FB7">
        <v>852.11</v>
      </c>
      <c r="FC7">
        <v>861.63</v>
      </c>
      <c r="FD7">
        <v>850.99</v>
      </c>
      <c r="FE7">
        <v>861.11</v>
      </c>
      <c r="FG7" s="1">
        <v>45699</v>
      </c>
      <c r="FH7">
        <v>107.04</v>
      </c>
      <c r="FI7">
        <v>108.32</v>
      </c>
      <c r="FJ7">
        <v>106.87</v>
      </c>
      <c r="FK7">
        <v>108.31</v>
      </c>
      <c r="FM7" s="1">
        <v>45699</v>
      </c>
      <c r="FN7">
        <v>3108.75</v>
      </c>
      <c r="FO7">
        <v>3124.37</v>
      </c>
      <c r="FP7">
        <v>3091.96</v>
      </c>
      <c r="FQ7">
        <v>3109.05</v>
      </c>
      <c r="FS7" s="1">
        <v>45699</v>
      </c>
      <c r="FT7">
        <v>867.7</v>
      </c>
      <c r="FU7">
        <v>867.7</v>
      </c>
      <c r="FV7">
        <v>855.34</v>
      </c>
      <c r="FW7">
        <v>856.66</v>
      </c>
      <c r="FY7" s="1">
        <v>45699</v>
      </c>
      <c r="FZ7">
        <v>2010</v>
      </c>
      <c r="GA7">
        <v>2010</v>
      </c>
      <c r="GB7">
        <v>1967.85</v>
      </c>
      <c r="GC7">
        <v>1986.04</v>
      </c>
      <c r="GE7" s="1">
        <v>45699</v>
      </c>
      <c r="GF7">
        <v>551.37</v>
      </c>
      <c r="GG7">
        <v>562.13</v>
      </c>
      <c r="GH7">
        <v>549.36</v>
      </c>
      <c r="GI7">
        <v>561.78</v>
      </c>
      <c r="GK7" s="1">
        <v>45699</v>
      </c>
      <c r="GL7">
        <v>126.94</v>
      </c>
      <c r="GM7">
        <v>128.62</v>
      </c>
      <c r="GN7">
        <v>126.61</v>
      </c>
      <c r="GO7">
        <v>128.53</v>
      </c>
      <c r="GQ7" s="1">
        <v>45699</v>
      </c>
      <c r="GR7">
        <v>46.78</v>
      </c>
      <c r="GS7">
        <v>47.1</v>
      </c>
      <c r="GT7">
        <v>46.34</v>
      </c>
      <c r="GU7">
        <v>47.09</v>
      </c>
      <c r="GW7" s="1">
        <v>45699</v>
      </c>
      <c r="GX7">
        <v>398.28</v>
      </c>
      <c r="GY7">
        <v>398.28</v>
      </c>
      <c r="GZ7">
        <v>393.79</v>
      </c>
      <c r="HA7">
        <v>396.13</v>
      </c>
      <c r="HC7" s="1">
        <v>45699</v>
      </c>
      <c r="HD7">
        <v>399.96</v>
      </c>
      <c r="HE7">
        <v>399.96</v>
      </c>
      <c r="HF7">
        <v>394.22</v>
      </c>
      <c r="HG7">
        <v>395.47</v>
      </c>
      <c r="HI7" s="1">
        <v>45699</v>
      </c>
      <c r="HJ7">
        <v>1423.67</v>
      </c>
      <c r="HK7">
        <v>1437.59</v>
      </c>
      <c r="HL7">
        <v>1414.69</v>
      </c>
      <c r="HM7">
        <v>1433.53</v>
      </c>
      <c r="HO7" s="1">
        <v>45699</v>
      </c>
      <c r="HP7">
        <v>908.18</v>
      </c>
      <c r="HQ7">
        <v>913.11</v>
      </c>
      <c r="HR7">
        <v>904.17</v>
      </c>
      <c r="HS7">
        <v>912.89</v>
      </c>
      <c r="HU7" s="1">
        <v>45699</v>
      </c>
      <c r="HV7">
        <v>853.22</v>
      </c>
      <c r="HW7">
        <v>857.07</v>
      </c>
      <c r="HX7">
        <v>843.82</v>
      </c>
      <c r="HY7">
        <v>855.98</v>
      </c>
      <c r="IA7" s="1">
        <v>45699</v>
      </c>
      <c r="IB7">
        <v>2420.73</v>
      </c>
      <c r="IC7">
        <v>2426.5700000000002</v>
      </c>
      <c r="ID7">
        <v>2397.21</v>
      </c>
      <c r="IE7">
        <v>2417.2199999999998</v>
      </c>
      <c r="IG7" s="1">
        <v>45699</v>
      </c>
      <c r="IH7">
        <v>521.70000000000005</v>
      </c>
      <c r="II7">
        <v>531.22</v>
      </c>
      <c r="IJ7">
        <v>519.14</v>
      </c>
      <c r="IK7">
        <v>530.16</v>
      </c>
      <c r="IM7" s="1">
        <v>45699</v>
      </c>
      <c r="IN7">
        <v>541.85</v>
      </c>
      <c r="IO7">
        <v>542.67999999999995</v>
      </c>
      <c r="IP7">
        <v>536.72</v>
      </c>
      <c r="IQ7">
        <v>539.80999999999995</v>
      </c>
      <c r="IS7" s="1">
        <v>45699</v>
      </c>
      <c r="IT7">
        <v>681.04</v>
      </c>
      <c r="IU7">
        <v>685.02</v>
      </c>
      <c r="IV7">
        <v>678.58</v>
      </c>
      <c r="IW7">
        <v>681.88</v>
      </c>
      <c r="IY7" s="1">
        <v>45699</v>
      </c>
      <c r="IZ7">
        <v>780.52</v>
      </c>
      <c r="JA7">
        <v>785.13</v>
      </c>
      <c r="JB7">
        <v>779.5</v>
      </c>
      <c r="JC7">
        <v>785.06</v>
      </c>
      <c r="JE7" s="1">
        <v>45699</v>
      </c>
      <c r="JF7">
        <v>228.27</v>
      </c>
      <c r="JG7">
        <v>229.14</v>
      </c>
      <c r="JH7">
        <v>225.49</v>
      </c>
      <c r="JI7">
        <v>225.49</v>
      </c>
      <c r="JK7" s="1">
        <v>45699</v>
      </c>
      <c r="JL7">
        <v>686.09</v>
      </c>
      <c r="JM7">
        <v>690.55</v>
      </c>
      <c r="JN7">
        <v>682.7</v>
      </c>
      <c r="JO7">
        <v>687.27</v>
      </c>
      <c r="JQ7" s="1">
        <v>45699</v>
      </c>
      <c r="JR7">
        <v>124.15</v>
      </c>
      <c r="JS7">
        <v>126.07</v>
      </c>
      <c r="JT7">
        <v>123.83</v>
      </c>
      <c r="JU7">
        <v>126.06</v>
      </c>
      <c r="JW7" s="1">
        <v>45699</v>
      </c>
      <c r="JX7" t="s">
        <v>0</v>
      </c>
      <c r="JY7" t="s">
        <v>0</v>
      </c>
      <c r="JZ7" t="s">
        <v>0</v>
      </c>
      <c r="KA7">
        <v>206.34</v>
      </c>
      <c r="KC7" s="1">
        <v>45699</v>
      </c>
      <c r="KD7">
        <v>1916.41</v>
      </c>
      <c r="KE7">
        <v>1933.03</v>
      </c>
      <c r="KF7">
        <v>1908.78</v>
      </c>
      <c r="KG7">
        <v>1931.38</v>
      </c>
      <c r="KI7" s="1">
        <v>45699</v>
      </c>
      <c r="KJ7">
        <v>156.47999999999999</v>
      </c>
      <c r="KK7">
        <v>157.26</v>
      </c>
      <c r="KL7">
        <v>155.58000000000001</v>
      </c>
      <c r="KM7">
        <v>157.26</v>
      </c>
      <c r="KO7" s="1">
        <v>45699</v>
      </c>
      <c r="KP7">
        <v>302.07</v>
      </c>
      <c r="KQ7">
        <v>308.19</v>
      </c>
      <c r="KR7">
        <v>300.58999999999997</v>
      </c>
      <c r="KS7">
        <v>304.87</v>
      </c>
      <c r="KU7" s="1">
        <v>45699</v>
      </c>
      <c r="KV7">
        <v>102.75</v>
      </c>
      <c r="KW7">
        <v>105.26</v>
      </c>
      <c r="KX7">
        <v>102.72</v>
      </c>
      <c r="KY7">
        <v>104.95</v>
      </c>
      <c r="LA7" s="1">
        <v>45699</v>
      </c>
      <c r="LB7">
        <v>308.45</v>
      </c>
      <c r="LC7">
        <v>309.33</v>
      </c>
      <c r="LD7">
        <v>306.37</v>
      </c>
      <c r="LE7">
        <v>309.06</v>
      </c>
      <c r="LG7" s="1">
        <v>45699</v>
      </c>
      <c r="LH7" t="s">
        <v>0</v>
      </c>
      <c r="LI7" t="s">
        <v>0</v>
      </c>
      <c r="LJ7" t="s">
        <v>0</v>
      </c>
      <c r="LK7">
        <v>325.61</v>
      </c>
      <c r="LM7" s="1">
        <v>45699</v>
      </c>
      <c r="LN7">
        <v>306.37</v>
      </c>
      <c r="LO7">
        <v>306.37</v>
      </c>
      <c r="LP7">
        <v>296.91000000000003</v>
      </c>
      <c r="LQ7">
        <v>299.77999999999997</v>
      </c>
      <c r="LS7" s="1">
        <v>45699</v>
      </c>
      <c r="LT7">
        <v>340.95</v>
      </c>
      <c r="LU7">
        <v>340.95</v>
      </c>
      <c r="LV7">
        <v>334.23</v>
      </c>
      <c r="LW7">
        <v>336.3</v>
      </c>
      <c r="LY7" s="1">
        <v>45699</v>
      </c>
      <c r="LZ7">
        <v>376.11</v>
      </c>
      <c r="MA7">
        <v>384.23</v>
      </c>
      <c r="MB7">
        <v>376.11</v>
      </c>
      <c r="MC7">
        <v>383.56</v>
      </c>
      <c r="ME7" s="1">
        <v>45699</v>
      </c>
      <c r="MF7">
        <v>530.65</v>
      </c>
      <c r="MG7">
        <v>531.75</v>
      </c>
      <c r="MH7">
        <v>525.16999999999996</v>
      </c>
      <c r="MI7">
        <v>528.9</v>
      </c>
      <c r="MK7" s="1">
        <v>45699</v>
      </c>
      <c r="ML7">
        <v>169.5</v>
      </c>
      <c r="MM7">
        <v>170.62</v>
      </c>
      <c r="MN7">
        <v>165.36</v>
      </c>
      <c r="MO7">
        <v>167.84</v>
      </c>
      <c r="MQ7" s="1">
        <v>45699</v>
      </c>
      <c r="MR7">
        <v>364.48</v>
      </c>
      <c r="MS7">
        <v>371.3</v>
      </c>
      <c r="MT7">
        <v>360.98</v>
      </c>
      <c r="MU7">
        <v>370.28</v>
      </c>
      <c r="MW7" s="1">
        <v>45699</v>
      </c>
      <c r="MX7">
        <v>1608.66</v>
      </c>
      <c r="MY7">
        <v>1608.66</v>
      </c>
      <c r="MZ7">
        <v>1557.29</v>
      </c>
      <c r="NA7">
        <v>1567.85</v>
      </c>
      <c r="NC7" s="1">
        <v>45699</v>
      </c>
      <c r="ND7" t="s">
        <v>0</v>
      </c>
      <c r="NE7" t="s">
        <v>0</v>
      </c>
      <c r="NF7" t="s">
        <v>0</v>
      </c>
      <c r="NG7">
        <v>184.21</v>
      </c>
      <c r="NI7" s="1"/>
      <c r="NO7" s="1">
        <v>45699</v>
      </c>
      <c r="NP7">
        <v>142.65</v>
      </c>
      <c r="NQ7">
        <v>144.84</v>
      </c>
      <c r="NR7">
        <v>142.07</v>
      </c>
      <c r="NS7">
        <v>143.86000000000001</v>
      </c>
      <c r="NU7" s="1">
        <v>45699</v>
      </c>
      <c r="NV7">
        <v>148.27000000000001</v>
      </c>
      <c r="NW7">
        <v>151.25</v>
      </c>
      <c r="NX7">
        <v>147.66999999999999</v>
      </c>
      <c r="NY7">
        <v>151.18</v>
      </c>
      <c r="OA7" s="1">
        <v>45699</v>
      </c>
      <c r="OB7">
        <v>108.32</v>
      </c>
      <c r="OC7">
        <v>109.24</v>
      </c>
      <c r="OD7">
        <v>107.43</v>
      </c>
      <c r="OE7">
        <v>108.85</v>
      </c>
      <c r="OG7" s="1">
        <v>45699</v>
      </c>
      <c r="OH7">
        <v>120.1</v>
      </c>
      <c r="OI7">
        <v>122.94</v>
      </c>
      <c r="OJ7">
        <v>120</v>
      </c>
      <c r="OK7">
        <v>122.66</v>
      </c>
      <c r="OM7" s="1">
        <v>45699</v>
      </c>
      <c r="ON7">
        <v>48.36</v>
      </c>
      <c r="OO7">
        <v>49.15</v>
      </c>
      <c r="OP7">
        <v>48.23</v>
      </c>
      <c r="OQ7">
        <v>48.92</v>
      </c>
      <c r="OS7" s="1"/>
      <c r="OY7" s="1"/>
      <c r="PE7" s="1"/>
      <c r="PK7" s="1"/>
      <c r="PQ7" s="1"/>
      <c r="PW7" s="1"/>
    </row>
    <row r="8" spans="1:443" x14ac:dyDescent="0.25">
      <c r="A8" s="1">
        <v>45700</v>
      </c>
      <c r="B8">
        <v>5669.32</v>
      </c>
      <c r="C8">
        <v>5752.15</v>
      </c>
      <c r="D8">
        <v>5643.08</v>
      </c>
      <c r="E8">
        <v>5740.6</v>
      </c>
      <c r="G8" s="1">
        <v>45700</v>
      </c>
      <c r="H8">
        <v>7122.56</v>
      </c>
      <c r="I8">
        <v>7166.97</v>
      </c>
      <c r="J8">
        <v>7077.43</v>
      </c>
      <c r="K8">
        <v>7146.98</v>
      </c>
      <c r="M8" s="1">
        <v>45700</v>
      </c>
      <c r="N8">
        <v>10039.02</v>
      </c>
      <c r="O8">
        <v>10278.76</v>
      </c>
      <c r="P8">
        <v>10036.33</v>
      </c>
      <c r="Q8">
        <v>10277.58</v>
      </c>
      <c r="S8" s="1">
        <v>45700</v>
      </c>
      <c r="T8">
        <v>355.58</v>
      </c>
      <c r="U8">
        <v>359.64</v>
      </c>
      <c r="V8">
        <v>354.89</v>
      </c>
      <c r="W8">
        <v>358.68</v>
      </c>
      <c r="Y8" s="1">
        <v>45700</v>
      </c>
      <c r="Z8">
        <v>263.79000000000002</v>
      </c>
      <c r="AA8">
        <v>264.26</v>
      </c>
      <c r="AB8">
        <v>262.2</v>
      </c>
      <c r="AC8">
        <v>264.26</v>
      </c>
      <c r="AE8" s="1">
        <v>45700</v>
      </c>
      <c r="AF8">
        <v>2673.25</v>
      </c>
      <c r="AG8">
        <v>2673.25</v>
      </c>
      <c r="AH8">
        <v>2622.04</v>
      </c>
      <c r="AI8">
        <v>2630.02</v>
      </c>
      <c r="AK8" s="1">
        <v>45700</v>
      </c>
      <c r="AL8">
        <v>1088.03</v>
      </c>
      <c r="AM8">
        <v>1092.98</v>
      </c>
      <c r="AN8">
        <v>1082.53</v>
      </c>
      <c r="AO8">
        <v>1089.8399999999999</v>
      </c>
      <c r="AQ8" s="1">
        <v>45700</v>
      </c>
      <c r="AR8">
        <v>781.12</v>
      </c>
      <c r="AS8">
        <v>781.12</v>
      </c>
      <c r="AT8">
        <v>761.52</v>
      </c>
      <c r="AU8">
        <v>762.43</v>
      </c>
      <c r="AW8" s="1">
        <v>45700</v>
      </c>
      <c r="AX8">
        <v>746.13</v>
      </c>
      <c r="AY8">
        <v>746.13</v>
      </c>
      <c r="AZ8">
        <v>738.52</v>
      </c>
      <c r="BA8">
        <v>743.5</v>
      </c>
      <c r="BC8" s="1">
        <v>45700</v>
      </c>
      <c r="BD8">
        <v>413.53</v>
      </c>
      <c r="BE8">
        <v>413.53</v>
      </c>
      <c r="BF8">
        <v>408.44</v>
      </c>
      <c r="BG8">
        <v>412</v>
      </c>
      <c r="BI8" s="1">
        <v>45700</v>
      </c>
      <c r="BJ8">
        <v>1609.28</v>
      </c>
      <c r="BK8">
        <v>1640.87</v>
      </c>
      <c r="BL8">
        <v>1601.26</v>
      </c>
      <c r="BM8">
        <v>1602.98</v>
      </c>
      <c r="BO8" s="1">
        <v>45700</v>
      </c>
      <c r="BP8">
        <v>2521.6999999999998</v>
      </c>
      <c r="BQ8">
        <v>2521.6999999999998</v>
      </c>
      <c r="BR8">
        <v>2493.71</v>
      </c>
      <c r="BS8">
        <v>2512.7199999999998</v>
      </c>
      <c r="BU8" s="1">
        <v>45700</v>
      </c>
      <c r="BV8">
        <v>820.84</v>
      </c>
      <c r="BW8">
        <v>821.11</v>
      </c>
      <c r="BX8">
        <v>814.2</v>
      </c>
      <c r="BY8">
        <v>820.62</v>
      </c>
      <c r="CA8" s="1">
        <v>45700</v>
      </c>
      <c r="CB8">
        <v>1834.36</v>
      </c>
      <c r="CC8">
        <v>1837.62</v>
      </c>
      <c r="CD8">
        <v>1819.17</v>
      </c>
      <c r="CE8">
        <v>1829.45</v>
      </c>
      <c r="CG8" s="1">
        <v>45700</v>
      </c>
      <c r="CH8">
        <v>2619.77</v>
      </c>
      <c r="CI8">
        <v>2619.77</v>
      </c>
      <c r="CJ8">
        <v>2562.25</v>
      </c>
      <c r="CK8">
        <v>2587.1999999999998</v>
      </c>
      <c r="CM8" s="1">
        <v>45700</v>
      </c>
      <c r="CN8">
        <v>1051.6099999999999</v>
      </c>
      <c r="CO8">
        <v>1059.76</v>
      </c>
      <c r="CP8">
        <v>1045.47</v>
      </c>
      <c r="CQ8">
        <v>1057.81</v>
      </c>
      <c r="CS8" s="1">
        <v>45700</v>
      </c>
      <c r="CT8">
        <v>2210.46</v>
      </c>
      <c r="CU8">
        <v>2237.64</v>
      </c>
      <c r="CV8">
        <v>2201.29</v>
      </c>
      <c r="CW8">
        <v>2237.64</v>
      </c>
      <c r="CY8" s="1">
        <v>45700</v>
      </c>
      <c r="CZ8">
        <v>5714.11</v>
      </c>
      <c r="DA8">
        <v>5822.72</v>
      </c>
      <c r="DB8">
        <v>5714.11</v>
      </c>
      <c r="DC8">
        <v>5792.51</v>
      </c>
      <c r="DE8" s="1">
        <v>45700</v>
      </c>
      <c r="DF8">
        <v>2362.0059999999999</v>
      </c>
      <c r="DG8">
        <v>2362.0059999999999</v>
      </c>
      <c r="DH8">
        <v>2319.547</v>
      </c>
      <c r="DI8">
        <v>2330.8490000000002</v>
      </c>
      <c r="DK8" s="1">
        <v>45700</v>
      </c>
      <c r="DL8">
        <v>467.45</v>
      </c>
      <c r="DM8">
        <v>469.51</v>
      </c>
      <c r="DN8">
        <v>462.09</v>
      </c>
      <c r="DO8">
        <v>469.16</v>
      </c>
      <c r="DQ8" s="1">
        <v>45700</v>
      </c>
      <c r="DR8">
        <v>131.29</v>
      </c>
      <c r="DS8">
        <v>138.02000000000001</v>
      </c>
      <c r="DT8">
        <v>131.29</v>
      </c>
      <c r="DU8">
        <v>134.37</v>
      </c>
      <c r="DW8" s="1">
        <v>45700</v>
      </c>
      <c r="DX8">
        <v>911.94</v>
      </c>
      <c r="DY8">
        <v>914.04</v>
      </c>
      <c r="DZ8">
        <v>903.3</v>
      </c>
      <c r="EA8">
        <v>911.56</v>
      </c>
      <c r="EC8" s="1">
        <v>45700</v>
      </c>
      <c r="ED8">
        <v>781.61</v>
      </c>
      <c r="EE8">
        <v>788.35</v>
      </c>
      <c r="EF8">
        <v>778.81</v>
      </c>
      <c r="EG8">
        <v>787.54</v>
      </c>
      <c r="EI8" s="1">
        <v>45700</v>
      </c>
      <c r="EJ8">
        <v>902.9</v>
      </c>
      <c r="EK8">
        <v>902.9</v>
      </c>
      <c r="EL8">
        <v>881.47</v>
      </c>
      <c r="EM8">
        <v>895.2</v>
      </c>
      <c r="EO8" s="1">
        <v>45700</v>
      </c>
      <c r="EP8">
        <v>977.42</v>
      </c>
      <c r="EQ8">
        <v>981.82</v>
      </c>
      <c r="ER8">
        <v>971.5</v>
      </c>
      <c r="ES8">
        <v>979.37</v>
      </c>
      <c r="EU8" s="1">
        <v>45700</v>
      </c>
      <c r="EV8">
        <v>167.7</v>
      </c>
      <c r="EW8">
        <v>170.53</v>
      </c>
      <c r="EX8">
        <v>167.22</v>
      </c>
      <c r="EY8">
        <v>170.51</v>
      </c>
      <c r="FA8" s="1">
        <v>45700</v>
      </c>
      <c r="FB8">
        <v>859.95</v>
      </c>
      <c r="FC8">
        <v>863.14</v>
      </c>
      <c r="FD8">
        <v>852.48</v>
      </c>
      <c r="FE8">
        <v>861.04</v>
      </c>
      <c r="FG8" s="1">
        <v>45700</v>
      </c>
      <c r="FH8">
        <v>106.03</v>
      </c>
      <c r="FI8">
        <v>107.18</v>
      </c>
      <c r="FJ8">
        <v>105.82</v>
      </c>
      <c r="FK8">
        <v>106.66</v>
      </c>
      <c r="FM8" s="1">
        <v>45700</v>
      </c>
      <c r="FN8">
        <v>3097.72</v>
      </c>
      <c r="FO8">
        <v>3145.62</v>
      </c>
      <c r="FP8">
        <v>3041.07</v>
      </c>
      <c r="FQ8">
        <v>3133.61</v>
      </c>
      <c r="FS8" s="1">
        <v>45700</v>
      </c>
      <c r="FT8">
        <v>848.26</v>
      </c>
      <c r="FU8">
        <v>848.26</v>
      </c>
      <c r="FV8">
        <v>834.15</v>
      </c>
      <c r="FW8">
        <v>842.15</v>
      </c>
      <c r="FY8" s="1">
        <v>45700</v>
      </c>
      <c r="FZ8">
        <v>1975.76</v>
      </c>
      <c r="GA8">
        <v>1979.92</v>
      </c>
      <c r="GB8">
        <v>1938.77</v>
      </c>
      <c r="GC8">
        <v>1962.97</v>
      </c>
      <c r="GE8" s="1">
        <v>45700</v>
      </c>
      <c r="GF8">
        <v>555.92999999999995</v>
      </c>
      <c r="GG8">
        <v>558.83000000000004</v>
      </c>
      <c r="GH8">
        <v>551.63</v>
      </c>
      <c r="GI8">
        <v>556.54</v>
      </c>
      <c r="GK8" s="1">
        <v>45700</v>
      </c>
      <c r="GL8">
        <v>128.53</v>
      </c>
      <c r="GM8">
        <v>129.28</v>
      </c>
      <c r="GN8">
        <v>127.83</v>
      </c>
      <c r="GO8">
        <v>129.13999999999999</v>
      </c>
      <c r="GQ8" s="1">
        <v>45700</v>
      </c>
      <c r="GR8">
        <v>46.92</v>
      </c>
      <c r="GS8">
        <v>47.08</v>
      </c>
      <c r="GT8">
        <v>46.41</v>
      </c>
      <c r="GU8">
        <v>46.96</v>
      </c>
      <c r="GW8" s="1">
        <v>45700</v>
      </c>
      <c r="GX8">
        <v>394.72</v>
      </c>
      <c r="GY8">
        <v>396.65</v>
      </c>
      <c r="GZ8">
        <v>391.32</v>
      </c>
      <c r="HA8">
        <v>396.57</v>
      </c>
      <c r="HC8" s="1">
        <v>45700</v>
      </c>
      <c r="HD8">
        <v>391.93</v>
      </c>
      <c r="HE8">
        <v>394.31</v>
      </c>
      <c r="HF8">
        <v>389.89</v>
      </c>
      <c r="HG8">
        <v>393.38</v>
      </c>
      <c r="HI8" s="1">
        <v>45700</v>
      </c>
      <c r="HJ8">
        <v>1425.9</v>
      </c>
      <c r="HK8">
        <v>1445.99</v>
      </c>
      <c r="HL8">
        <v>1422.98</v>
      </c>
      <c r="HM8">
        <v>1442.92</v>
      </c>
      <c r="HO8" s="1">
        <v>45700</v>
      </c>
      <c r="HP8">
        <v>909.64</v>
      </c>
      <c r="HQ8">
        <v>915.94</v>
      </c>
      <c r="HR8">
        <v>904.14</v>
      </c>
      <c r="HS8">
        <v>912.7</v>
      </c>
      <c r="HU8" s="1">
        <v>45700</v>
      </c>
      <c r="HV8">
        <v>854.77</v>
      </c>
      <c r="HW8">
        <v>854.77</v>
      </c>
      <c r="HX8">
        <v>835.46</v>
      </c>
      <c r="HY8">
        <v>846.37</v>
      </c>
      <c r="IA8" s="1">
        <v>45700</v>
      </c>
      <c r="IB8">
        <v>2416.29</v>
      </c>
      <c r="IC8">
        <v>2416.29</v>
      </c>
      <c r="ID8">
        <v>2367.31</v>
      </c>
      <c r="IE8">
        <v>2381.1799999999998</v>
      </c>
      <c r="IG8" s="1">
        <v>45700</v>
      </c>
      <c r="IH8">
        <v>528.62</v>
      </c>
      <c r="II8">
        <v>531.55999999999995</v>
      </c>
      <c r="IJ8">
        <v>524.95000000000005</v>
      </c>
      <c r="IK8">
        <v>528.16</v>
      </c>
      <c r="IM8" s="1">
        <v>45700</v>
      </c>
      <c r="IN8">
        <v>539.80999999999995</v>
      </c>
      <c r="IO8">
        <v>539.80999999999995</v>
      </c>
      <c r="IP8">
        <v>534.07000000000005</v>
      </c>
      <c r="IQ8">
        <v>535.04</v>
      </c>
      <c r="IS8" s="1">
        <v>45700</v>
      </c>
      <c r="IT8">
        <v>678.8</v>
      </c>
      <c r="IU8">
        <v>678.8</v>
      </c>
      <c r="IV8">
        <v>659.24</v>
      </c>
      <c r="IW8">
        <v>668.73</v>
      </c>
      <c r="IY8" s="1">
        <v>45700</v>
      </c>
      <c r="IZ8">
        <v>784.43</v>
      </c>
      <c r="JA8">
        <v>786.47</v>
      </c>
      <c r="JB8">
        <v>776.78</v>
      </c>
      <c r="JC8">
        <v>783.52</v>
      </c>
      <c r="JE8" s="1">
        <v>45700</v>
      </c>
      <c r="JF8">
        <v>225.27</v>
      </c>
      <c r="JG8">
        <v>229</v>
      </c>
      <c r="JH8">
        <v>224.2</v>
      </c>
      <c r="JI8">
        <v>226.35</v>
      </c>
      <c r="JK8" s="1">
        <v>45700</v>
      </c>
      <c r="JL8">
        <v>685.08</v>
      </c>
      <c r="JM8">
        <v>692.92</v>
      </c>
      <c r="JN8">
        <v>679.52</v>
      </c>
      <c r="JO8">
        <v>691.69</v>
      </c>
      <c r="JQ8" s="1">
        <v>45700</v>
      </c>
      <c r="JR8">
        <v>124.23</v>
      </c>
      <c r="JS8">
        <v>125.81</v>
      </c>
      <c r="JT8">
        <v>124.12</v>
      </c>
      <c r="JU8">
        <v>125.59</v>
      </c>
      <c r="JW8" s="1">
        <v>45700</v>
      </c>
      <c r="JX8" t="s">
        <v>0</v>
      </c>
      <c r="JY8" t="s">
        <v>0</v>
      </c>
      <c r="JZ8" t="s">
        <v>0</v>
      </c>
      <c r="KA8">
        <v>205.34</v>
      </c>
      <c r="KC8" s="1">
        <v>45700</v>
      </c>
      <c r="KD8">
        <v>1929.74</v>
      </c>
      <c r="KE8">
        <v>1929.74</v>
      </c>
      <c r="KF8">
        <v>1883.68</v>
      </c>
      <c r="KG8">
        <v>1897.6</v>
      </c>
      <c r="KI8" s="1">
        <v>45700</v>
      </c>
      <c r="KJ8">
        <v>156.5</v>
      </c>
      <c r="KK8">
        <v>160.86000000000001</v>
      </c>
      <c r="KL8">
        <v>155.83000000000001</v>
      </c>
      <c r="KM8">
        <v>159.44999999999999</v>
      </c>
      <c r="KO8" s="1">
        <v>45700</v>
      </c>
      <c r="KP8">
        <v>303.79000000000002</v>
      </c>
      <c r="KQ8">
        <v>304.16000000000003</v>
      </c>
      <c r="KR8">
        <v>299.42</v>
      </c>
      <c r="KS8">
        <v>301.04000000000002</v>
      </c>
      <c r="KU8" s="1">
        <v>45700</v>
      </c>
      <c r="KV8">
        <v>104.95</v>
      </c>
      <c r="KW8">
        <v>104.95</v>
      </c>
      <c r="KX8">
        <v>102.26</v>
      </c>
      <c r="KY8">
        <v>103.22</v>
      </c>
      <c r="LA8" s="1">
        <v>45700</v>
      </c>
      <c r="LB8">
        <v>307.98</v>
      </c>
      <c r="LC8">
        <v>307.98</v>
      </c>
      <c r="LD8">
        <v>299.76</v>
      </c>
      <c r="LE8">
        <v>302.83999999999997</v>
      </c>
      <c r="LG8" s="1">
        <v>45700</v>
      </c>
      <c r="LH8" t="s">
        <v>0</v>
      </c>
      <c r="LI8" t="s">
        <v>0</v>
      </c>
      <c r="LJ8" t="s">
        <v>0</v>
      </c>
      <c r="LK8">
        <v>321.31</v>
      </c>
      <c r="LM8" s="1">
        <v>45700</v>
      </c>
      <c r="LN8">
        <v>300.2</v>
      </c>
      <c r="LO8">
        <v>306.44</v>
      </c>
      <c r="LP8">
        <v>300.19</v>
      </c>
      <c r="LQ8">
        <v>304.17</v>
      </c>
      <c r="LS8" s="1">
        <v>45700</v>
      </c>
      <c r="LT8">
        <v>333.51</v>
      </c>
      <c r="LU8">
        <v>333.51</v>
      </c>
      <c r="LV8">
        <v>326.48</v>
      </c>
      <c r="LW8">
        <v>329.64</v>
      </c>
      <c r="LY8" s="1">
        <v>45700</v>
      </c>
      <c r="LZ8">
        <v>380.9</v>
      </c>
      <c r="MA8">
        <v>383.05</v>
      </c>
      <c r="MB8">
        <v>376.58</v>
      </c>
      <c r="MC8">
        <v>381.56</v>
      </c>
      <c r="ME8" s="1">
        <v>45700</v>
      </c>
      <c r="MF8">
        <v>528.9</v>
      </c>
      <c r="MG8">
        <v>528.9</v>
      </c>
      <c r="MH8">
        <v>493.85</v>
      </c>
      <c r="MI8">
        <v>519.15</v>
      </c>
      <c r="MK8" s="1">
        <v>45700</v>
      </c>
      <c r="ML8">
        <v>167.84</v>
      </c>
      <c r="MM8">
        <v>170.48</v>
      </c>
      <c r="MN8">
        <v>162.12</v>
      </c>
      <c r="MO8">
        <v>166.69</v>
      </c>
      <c r="MQ8" s="1">
        <v>45700</v>
      </c>
      <c r="MR8">
        <v>367.68</v>
      </c>
      <c r="MS8">
        <v>372.07</v>
      </c>
      <c r="MT8">
        <v>365.27</v>
      </c>
      <c r="MU8">
        <v>371.76</v>
      </c>
      <c r="MW8" s="1">
        <v>45700</v>
      </c>
      <c r="MX8">
        <v>1567.85</v>
      </c>
      <c r="MY8">
        <v>1567.85</v>
      </c>
      <c r="MZ8">
        <v>1522.39</v>
      </c>
      <c r="NA8">
        <v>1544.76</v>
      </c>
      <c r="NC8" s="1">
        <v>45700</v>
      </c>
      <c r="ND8" t="s">
        <v>0</v>
      </c>
      <c r="NE8" t="s">
        <v>0</v>
      </c>
      <c r="NF8" t="s">
        <v>0</v>
      </c>
      <c r="NG8">
        <v>184.12</v>
      </c>
      <c r="NI8" s="1"/>
      <c r="NO8" s="1">
        <v>45700</v>
      </c>
      <c r="NP8">
        <v>142.84</v>
      </c>
      <c r="NQ8">
        <v>145.13</v>
      </c>
      <c r="NR8">
        <v>142.02000000000001</v>
      </c>
      <c r="NS8">
        <v>144.29</v>
      </c>
      <c r="NU8" s="1">
        <v>45700</v>
      </c>
      <c r="NV8">
        <v>149.51</v>
      </c>
      <c r="NW8">
        <v>152.55000000000001</v>
      </c>
      <c r="NX8">
        <v>149.15</v>
      </c>
      <c r="NY8">
        <v>152.5</v>
      </c>
      <c r="OA8" s="1">
        <v>45700</v>
      </c>
      <c r="OB8">
        <v>107.2</v>
      </c>
      <c r="OC8">
        <v>108.25</v>
      </c>
      <c r="OD8">
        <v>106.93</v>
      </c>
      <c r="OE8">
        <v>107.66</v>
      </c>
      <c r="OG8" s="1">
        <v>45700</v>
      </c>
      <c r="OH8">
        <v>119.78</v>
      </c>
      <c r="OI8">
        <v>121.05</v>
      </c>
      <c r="OJ8">
        <v>118.96</v>
      </c>
      <c r="OK8">
        <v>120.74</v>
      </c>
      <c r="OM8" s="1">
        <v>45700</v>
      </c>
      <c r="ON8">
        <v>48.3</v>
      </c>
      <c r="OO8">
        <v>48.64</v>
      </c>
      <c r="OP8">
        <v>47.95</v>
      </c>
      <c r="OQ8">
        <v>48.62</v>
      </c>
      <c r="OS8" s="1"/>
      <c r="OY8" s="1"/>
      <c r="PE8" s="1"/>
      <c r="PK8" s="1"/>
      <c r="PQ8" s="1"/>
      <c r="PW8" s="1"/>
    </row>
    <row r="9" spans="1:443" x14ac:dyDescent="0.25">
      <c r="A9" s="1">
        <v>45701</v>
      </c>
      <c r="B9">
        <v>5740.6</v>
      </c>
      <c r="C9">
        <v>5881.46</v>
      </c>
      <c r="D9">
        <v>5740.6</v>
      </c>
      <c r="E9">
        <v>5865.19</v>
      </c>
      <c r="G9" s="1">
        <v>45701</v>
      </c>
      <c r="H9">
        <v>7146.98</v>
      </c>
      <c r="I9">
        <v>7204.16</v>
      </c>
      <c r="J9">
        <v>7115.95</v>
      </c>
      <c r="K9">
        <v>7200.44</v>
      </c>
      <c r="M9" s="1">
        <v>45701</v>
      </c>
      <c r="N9">
        <v>10277.58</v>
      </c>
      <c r="O9">
        <v>10509.18</v>
      </c>
      <c r="P9">
        <v>10221.75</v>
      </c>
      <c r="Q9">
        <v>10474.17</v>
      </c>
      <c r="S9" s="1">
        <v>45701</v>
      </c>
      <c r="T9">
        <v>357.77</v>
      </c>
      <c r="U9">
        <v>362.27</v>
      </c>
      <c r="V9">
        <v>357.05</v>
      </c>
      <c r="W9">
        <v>362.06</v>
      </c>
      <c r="Y9" s="1">
        <v>45701</v>
      </c>
      <c r="Z9">
        <v>264.26</v>
      </c>
      <c r="AA9">
        <v>267.20999999999998</v>
      </c>
      <c r="AB9">
        <v>263.83</v>
      </c>
      <c r="AC9">
        <v>267.01</v>
      </c>
      <c r="AE9" s="1">
        <v>45701</v>
      </c>
      <c r="AF9">
        <v>2630.02</v>
      </c>
      <c r="AG9">
        <v>2647.56</v>
      </c>
      <c r="AH9">
        <v>2614.3200000000002</v>
      </c>
      <c r="AI9">
        <v>2647.08</v>
      </c>
      <c r="AK9" s="1">
        <v>45701</v>
      </c>
      <c r="AL9">
        <v>1089.8399999999999</v>
      </c>
      <c r="AM9">
        <v>1092.9000000000001</v>
      </c>
      <c r="AN9">
        <v>1080.6600000000001</v>
      </c>
      <c r="AO9">
        <v>1088.2</v>
      </c>
      <c r="AQ9" s="1">
        <v>45701</v>
      </c>
      <c r="AR9">
        <v>762.43</v>
      </c>
      <c r="AS9">
        <v>769.66</v>
      </c>
      <c r="AT9">
        <v>756.62</v>
      </c>
      <c r="AU9">
        <v>768.34</v>
      </c>
      <c r="AW9" s="1">
        <v>45701</v>
      </c>
      <c r="AX9">
        <v>743.5</v>
      </c>
      <c r="AY9">
        <v>746.16</v>
      </c>
      <c r="AZ9">
        <v>739.21</v>
      </c>
      <c r="BA9">
        <v>744.82</v>
      </c>
      <c r="BC9" s="1">
        <v>45701</v>
      </c>
      <c r="BD9">
        <v>412</v>
      </c>
      <c r="BE9">
        <v>415.01</v>
      </c>
      <c r="BF9">
        <v>410.43</v>
      </c>
      <c r="BG9">
        <v>414.69</v>
      </c>
      <c r="BI9" s="1">
        <v>45701</v>
      </c>
      <c r="BJ9">
        <v>1602.98</v>
      </c>
      <c r="BK9">
        <v>1629.11</v>
      </c>
      <c r="BL9">
        <v>1602.98</v>
      </c>
      <c r="BM9">
        <v>1624.34</v>
      </c>
      <c r="BO9" s="1">
        <v>45701</v>
      </c>
      <c r="BP9">
        <v>2512.56</v>
      </c>
      <c r="BQ9">
        <v>2535.88</v>
      </c>
      <c r="BR9">
        <v>2510.91</v>
      </c>
      <c r="BS9">
        <v>2533.87</v>
      </c>
      <c r="BU9" s="1">
        <v>45701</v>
      </c>
      <c r="BV9">
        <v>820.62</v>
      </c>
      <c r="BW9">
        <v>830.73</v>
      </c>
      <c r="BX9">
        <v>820.57</v>
      </c>
      <c r="BY9">
        <v>830.43</v>
      </c>
      <c r="CA9" s="1">
        <v>45701</v>
      </c>
      <c r="CB9">
        <v>1829.45</v>
      </c>
      <c r="CC9">
        <v>1833.68</v>
      </c>
      <c r="CD9">
        <v>1808.95</v>
      </c>
      <c r="CE9">
        <v>1812.02</v>
      </c>
      <c r="CG9" s="1">
        <v>45701</v>
      </c>
      <c r="CH9">
        <v>2586.04</v>
      </c>
      <c r="CI9">
        <v>2618.14</v>
      </c>
      <c r="CJ9">
        <v>2586.04</v>
      </c>
      <c r="CK9">
        <v>2615.83</v>
      </c>
      <c r="CM9" s="1">
        <v>45701</v>
      </c>
      <c r="CN9">
        <v>1057.81</v>
      </c>
      <c r="CO9">
        <v>1071.49</v>
      </c>
      <c r="CP9">
        <v>1057.81</v>
      </c>
      <c r="CQ9">
        <v>1070.06</v>
      </c>
      <c r="CS9" s="1">
        <v>45701</v>
      </c>
      <c r="CT9">
        <v>2237.64</v>
      </c>
      <c r="CU9">
        <v>2250.92</v>
      </c>
      <c r="CV9">
        <v>2236.09</v>
      </c>
      <c r="CW9">
        <v>2249.4</v>
      </c>
      <c r="CY9" s="1">
        <v>45701</v>
      </c>
      <c r="CZ9">
        <v>5792.51</v>
      </c>
      <c r="DA9">
        <v>5869.08</v>
      </c>
      <c r="DB9">
        <v>5792.51</v>
      </c>
      <c r="DC9">
        <v>5860.13</v>
      </c>
      <c r="DE9" s="1">
        <v>45701</v>
      </c>
      <c r="DF9">
        <v>2330.8490000000002</v>
      </c>
      <c r="DG9">
        <v>2357.4470000000001</v>
      </c>
      <c r="DH9">
        <v>2317.9859999999999</v>
      </c>
      <c r="DI9">
        <v>2350.0770000000002</v>
      </c>
      <c r="DK9" s="1">
        <v>45701</v>
      </c>
      <c r="DL9">
        <v>469.16</v>
      </c>
      <c r="DM9">
        <v>469.9</v>
      </c>
      <c r="DN9">
        <v>465.84</v>
      </c>
      <c r="DO9">
        <v>467.55</v>
      </c>
      <c r="DQ9" s="1">
        <v>45701</v>
      </c>
      <c r="DR9">
        <v>134.37</v>
      </c>
      <c r="DS9">
        <v>142.56</v>
      </c>
      <c r="DT9">
        <v>134.37</v>
      </c>
      <c r="DU9">
        <v>141.55000000000001</v>
      </c>
      <c r="DW9" s="1">
        <v>45701</v>
      </c>
      <c r="DX9">
        <v>911.56</v>
      </c>
      <c r="DY9">
        <v>923.47</v>
      </c>
      <c r="DZ9">
        <v>911.56</v>
      </c>
      <c r="EA9">
        <v>921.9</v>
      </c>
      <c r="EC9" s="1">
        <v>45701</v>
      </c>
      <c r="ED9">
        <v>787.54</v>
      </c>
      <c r="EE9">
        <v>796.74</v>
      </c>
      <c r="EF9">
        <v>787.54</v>
      </c>
      <c r="EG9">
        <v>796.32</v>
      </c>
      <c r="EI9" s="1">
        <v>45701</v>
      </c>
      <c r="EJ9">
        <v>895.2</v>
      </c>
      <c r="EK9">
        <v>898.18</v>
      </c>
      <c r="EL9">
        <v>875.4</v>
      </c>
      <c r="EM9">
        <v>875.6</v>
      </c>
      <c r="EO9" s="1">
        <v>45701</v>
      </c>
      <c r="EP9">
        <v>979.37</v>
      </c>
      <c r="EQ9">
        <v>990.71</v>
      </c>
      <c r="ER9">
        <v>977.93</v>
      </c>
      <c r="ES9">
        <v>988.77</v>
      </c>
      <c r="EU9" s="1">
        <v>45701</v>
      </c>
      <c r="EV9">
        <v>170.56</v>
      </c>
      <c r="EW9">
        <v>172.71</v>
      </c>
      <c r="EX9">
        <v>170.35</v>
      </c>
      <c r="EY9">
        <v>172.52</v>
      </c>
      <c r="FA9" s="1">
        <v>45701</v>
      </c>
      <c r="FB9">
        <v>861.04</v>
      </c>
      <c r="FC9">
        <v>868.35</v>
      </c>
      <c r="FD9">
        <v>856.72</v>
      </c>
      <c r="FE9">
        <v>868.24</v>
      </c>
      <c r="FG9" s="1">
        <v>45701</v>
      </c>
      <c r="FH9">
        <v>106.01</v>
      </c>
      <c r="FI9">
        <v>106.75</v>
      </c>
      <c r="FJ9">
        <v>105.38</v>
      </c>
      <c r="FK9">
        <v>106.31</v>
      </c>
      <c r="FM9" s="1">
        <v>45701</v>
      </c>
      <c r="FN9">
        <v>3133.61</v>
      </c>
      <c r="FO9">
        <v>3171.44</v>
      </c>
      <c r="FP9">
        <v>3119.54</v>
      </c>
      <c r="FQ9">
        <v>3167.29</v>
      </c>
      <c r="FS9" s="1">
        <v>45701</v>
      </c>
      <c r="FT9">
        <v>842.15</v>
      </c>
      <c r="FU9">
        <v>874.03</v>
      </c>
      <c r="FV9">
        <v>841.94</v>
      </c>
      <c r="FW9">
        <v>851.42</v>
      </c>
      <c r="FY9" s="1">
        <v>45701</v>
      </c>
      <c r="FZ9">
        <v>1962.97</v>
      </c>
      <c r="GA9">
        <v>1976.99</v>
      </c>
      <c r="GB9">
        <v>1934.81</v>
      </c>
      <c r="GC9">
        <v>1957.97</v>
      </c>
      <c r="GE9" s="1">
        <v>45701</v>
      </c>
      <c r="GF9">
        <v>556.54</v>
      </c>
      <c r="GG9">
        <v>563.09</v>
      </c>
      <c r="GH9">
        <v>554.41</v>
      </c>
      <c r="GI9">
        <v>562.57000000000005</v>
      </c>
      <c r="GK9" s="1">
        <v>45701</v>
      </c>
      <c r="GL9">
        <v>129.13999999999999</v>
      </c>
      <c r="GM9">
        <v>130.97999999999999</v>
      </c>
      <c r="GN9">
        <v>129.03</v>
      </c>
      <c r="GO9">
        <v>130.63999999999999</v>
      </c>
      <c r="GQ9" s="1">
        <v>45701</v>
      </c>
      <c r="GR9">
        <v>46.96</v>
      </c>
      <c r="GS9">
        <v>47.7</v>
      </c>
      <c r="GT9">
        <v>46.96</v>
      </c>
      <c r="GU9">
        <v>47.57</v>
      </c>
      <c r="GW9" s="1">
        <v>45701</v>
      </c>
      <c r="GX9">
        <v>396.57</v>
      </c>
      <c r="GY9">
        <v>398.67</v>
      </c>
      <c r="GZ9">
        <v>395.69</v>
      </c>
      <c r="HA9">
        <v>398.58</v>
      </c>
      <c r="HC9" s="1">
        <v>45701</v>
      </c>
      <c r="HD9">
        <v>393.38</v>
      </c>
      <c r="HE9">
        <v>394.29</v>
      </c>
      <c r="HF9">
        <v>391.18</v>
      </c>
      <c r="HG9">
        <v>393.37</v>
      </c>
      <c r="HI9" s="1">
        <v>45701</v>
      </c>
      <c r="HJ9">
        <v>1442.92</v>
      </c>
      <c r="HK9">
        <v>1442.92</v>
      </c>
      <c r="HL9">
        <v>1429.02</v>
      </c>
      <c r="HM9">
        <v>1440.11</v>
      </c>
      <c r="HO9" s="1">
        <v>45701</v>
      </c>
      <c r="HP9">
        <v>912.7</v>
      </c>
      <c r="HQ9">
        <v>919.25</v>
      </c>
      <c r="HR9">
        <v>909.74</v>
      </c>
      <c r="HS9">
        <v>918.67</v>
      </c>
      <c r="HU9" s="1">
        <v>45701</v>
      </c>
      <c r="HV9">
        <v>846.37</v>
      </c>
      <c r="HW9">
        <v>851.73</v>
      </c>
      <c r="HX9">
        <v>842.12</v>
      </c>
      <c r="HY9">
        <v>848.4</v>
      </c>
      <c r="IA9" s="1">
        <v>45701</v>
      </c>
      <c r="IB9">
        <v>2381.1799999999998</v>
      </c>
      <c r="IC9">
        <v>2406.1</v>
      </c>
      <c r="ID9">
        <v>2364.12</v>
      </c>
      <c r="IE9">
        <v>2390.8200000000002</v>
      </c>
      <c r="IG9" s="1">
        <v>45701</v>
      </c>
      <c r="IH9">
        <v>528.16</v>
      </c>
      <c r="II9">
        <v>536.30999999999995</v>
      </c>
      <c r="IJ9">
        <v>528.16</v>
      </c>
      <c r="IK9">
        <v>535.15</v>
      </c>
      <c r="IM9" s="1">
        <v>45701</v>
      </c>
      <c r="IN9">
        <v>535.04</v>
      </c>
      <c r="IO9">
        <v>538.54999999999995</v>
      </c>
      <c r="IP9">
        <v>533.41</v>
      </c>
      <c r="IQ9">
        <v>535.26</v>
      </c>
      <c r="IS9" s="1">
        <v>45701</v>
      </c>
      <c r="IT9">
        <v>668.73</v>
      </c>
      <c r="IU9">
        <v>675.63</v>
      </c>
      <c r="IV9">
        <v>665.1</v>
      </c>
      <c r="IW9">
        <v>675.45</v>
      </c>
      <c r="IY9" s="1">
        <v>45701</v>
      </c>
      <c r="IZ9">
        <v>783.52</v>
      </c>
      <c r="JA9">
        <v>792.1</v>
      </c>
      <c r="JB9">
        <v>783.07</v>
      </c>
      <c r="JC9">
        <v>790.35</v>
      </c>
      <c r="JE9" s="1">
        <v>45701</v>
      </c>
      <c r="JF9">
        <v>226.35</v>
      </c>
      <c r="JG9">
        <v>234.15</v>
      </c>
      <c r="JH9">
        <v>226.35</v>
      </c>
      <c r="JI9">
        <v>233.33</v>
      </c>
      <c r="JK9" s="1">
        <v>45701</v>
      </c>
      <c r="JL9">
        <v>691.69</v>
      </c>
      <c r="JM9">
        <v>702.85</v>
      </c>
      <c r="JN9">
        <v>688.22</v>
      </c>
      <c r="JO9">
        <v>698.56</v>
      </c>
      <c r="JQ9" s="1">
        <v>45701</v>
      </c>
      <c r="JR9">
        <v>125.75</v>
      </c>
      <c r="JS9">
        <v>127.46</v>
      </c>
      <c r="JT9">
        <v>125.51</v>
      </c>
      <c r="JU9">
        <v>127.17</v>
      </c>
      <c r="JW9" s="1">
        <v>45701</v>
      </c>
      <c r="JX9" t="s">
        <v>0</v>
      </c>
      <c r="JY9" t="s">
        <v>0</v>
      </c>
      <c r="JZ9" t="s">
        <v>0</v>
      </c>
      <c r="KA9">
        <v>207.12</v>
      </c>
      <c r="KC9" s="1">
        <v>45701</v>
      </c>
      <c r="KD9">
        <v>1897.6</v>
      </c>
      <c r="KE9">
        <v>1919.83</v>
      </c>
      <c r="KF9">
        <v>1895.19</v>
      </c>
      <c r="KG9">
        <v>1901.96</v>
      </c>
      <c r="KI9" s="1">
        <v>45701</v>
      </c>
      <c r="KJ9">
        <v>160.22</v>
      </c>
      <c r="KK9">
        <v>166.01</v>
      </c>
      <c r="KL9">
        <v>160.22</v>
      </c>
      <c r="KM9">
        <v>165.66</v>
      </c>
      <c r="KO9" s="1">
        <v>45701</v>
      </c>
      <c r="KP9">
        <v>301.04000000000002</v>
      </c>
      <c r="KQ9">
        <v>304.14</v>
      </c>
      <c r="KR9">
        <v>300.13</v>
      </c>
      <c r="KS9">
        <v>303.18</v>
      </c>
      <c r="KU9" s="1">
        <v>45701</v>
      </c>
      <c r="KV9">
        <v>103.34</v>
      </c>
      <c r="KW9">
        <v>104.68</v>
      </c>
      <c r="KX9">
        <v>102.4</v>
      </c>
      <c r="KY9">
        <v>104.2</v>
      </c>
      <c r="LA9" s="1">
        <v>45701</v>
      </c>
      <c r="LB9">
        <v>302.83999999999997</v>
      </c>
      <c r="LC9">
        <v>311.43</v>
      </c>
      <c r="LD9">
        <v>302.83999999999997</v>
      </c>
      <c r="LE9">
        <v>311.07</v>
      </c>
      <c r="LG9" s="1">
        <v>45701</v>
      </c>
      <c r="LH9" t="s">
        <v>0</v>
      </c>
      <c r="LI9" t="s">
        <v>0</v>
      </c>
      <c r="LJ9" t="s">
        <v>0</v>
      </c>
      <c r="LK9">
        <v>333.64</v>
      </c>
      <c r="LM9" s="1">
        <v>45701</v>
      </c>
      <c r="LN9">
        <v>304.17</v>
      </c>
      <c r="LO9">
        <v>306.17</v>
      </c>
      <c r="LP9">
        <v>284.41000000000003</v>
      </c>
      <c r="LQ9">
        <v>296.11</v>
      </c>
      <c r="LS9" s="1">
        <v>45701</v>
      </c>
      <c r="LT9">
        <v>329.64</v>
      </c>
      <c r="LU9">
        <v>335.37</v>
      </c>
      <c r="LV9">
        <v>323.97000000000003</v>
      </c>
      <c r="LW9">
        <v>333.58</v>
      </c>
      <c r="LY9" s="1">
        <v>45701</v>
      </c>
      <c r="LZ9">
        <v>381.56</v>
      </c>
      <c r="MA9">
        <v>390.14</v>
      </c>
      <c r="MB9">
        <v>381.17</v>
      </c>
      <c r="MC9">
        <v>388.93</v>
      </c>
      <c r="ME9" s="1">
        <v>45701</v>
      </c>
      <c r="MF9">
        <v>519.15</v>
      </c>
      <c r="MG9">
        <v>532.29999999999995</v>
      </c>
      <c r="MH9">
        <v>519.15</v>
      </c>
      <c r="MI9">
        <v>531.78</v>
      </c>
      <c r="MK9" s="1">
        <v>45701</v>
      </c>
      <c r="ML9">
        <v>166.69</v>
      </c>
      <c r="MM9">
        <v>168.5</v>
      </c>
      <c r="MN9">
        <v>161.66999999999999</v>
      </c>
      <c r="MO9">
        <v>165.94</v>
      </c>
      <c r="MQ9" s="1">
        <v>45701</v>
      </c>
      <c r="MR9">
        <v>371.76</v>
      </c>
      <c r="MS9">
        <v>378.23</v>
      </c>
      <c r="MT9">
        <v>371.76</v>
      </c>
      <c r="MU9">
        <v>377.8</v>
      </c>
      <c r="MW9" s="1">
        <v>45701</v>
      </c>
      <c r="MX9">
        <v>1544.76</v>
      </c>
      <c r="MY9">
        <v>1557.6</v>
      </c>
      <c r="MZ9">
        <v>1484.38</v>
      </c>
      <c r="NA9">
        <v>1506.08</v>
      </c>
      <c r="NC9" s="1">
        <v>45701</v>
      </c>
      <c r="ND9" t="s">
        <v>0</v>
      </c>
      <c r="NE9" t="s">
        <v>0</v>
      </c>
      <c r="NF9" t="s">
        <v>0</v>
      </c>
      <c r="NG9">
        <v>186.85</v>
      </c>
      <c r="NI9" s="1"/>
      <c r="NO9" s="1">
        <v>45701</v>
      </c>
      <c r="NP9">
        <v>144.29</v>
      </c>
      <c r="NQ9">
        <v>147.44</v>
      </c>
      <c r="NR9">
        <v>144.29</v>
      </c>
      <c r="NS9">
        <v>146.54</v>
      </c>
      <c r="NU9" s="1">
        <v>45701</v>
      </c>
      <c r="NV9">
        <v>152.5</v>
      </c>
      <c r="NW9">
        <v>154.44999999999999</v>
      </c>
      <c r="NX9">
        <v>152.15</v>
      </c>
      <c r="NY9">
        <v>154.21</v>
      </c>
      <c r="OA9" s="1">
        <v>45701</v>
      </c>
      <c r="OB9">
        <v>108.09</v>
      </c>
      <c r="OC9">
        <v>108.58</v>
      </c>
      <c r="OD9">
        <v>107.36</v>
      </c>
      <c r="OE9">
        <v>108.38</v>
      </c>
      <c r="OG9" s="1">
        <v>45701</v>
      </c>
      <c r="OH9">
        <v>121.08</v>
      </c>
      <c r="OI9">
        <v>122.54</v>
      </c>
      <c r="OJ9">
        <v>120.34</v>
      </c>
      <c r="OK9">
        <v>122.16</v>
      </c>
      <c r="OM9" s="1">
        <v>45701</v>
      </c>
      <c r="ON9">
        <v>48.62</v>
      </c>
      <c r="OO9">
        <v>49.21</v>
      </c>
      <c r="OP9">
        <v>48.53</v>
      </c>
      <c r="OQ9">
        <v>49.05</v>
      </c>
      <c r="OS9" s="1"/>
      <c r="OY9" s="1"/>
      <c r="PE9" s="1"/>
      <c r="PK9" s="1"/>
      <c r="PQ9" s="1"/>
      <c r="PW9" s="1"/>
    </row>
    <row r="10" spans="1:443" x14ac:dyDescent="0.25">
      <c r="A10" s="1">
        <v>45702</v>
      </c>
      <c r="B10">
        <v>5865.78</v>
      </c>
      <c r="C10">
        <v>5945.2</v>
      </c>
      <c r="D10">
        <v>5863.61</v>
      </c>
      <c r="E10">
        <v>5935.71</v>
      </c>
      <c r="G10" s="1">
        <v>45702</v>
      </c>
      <c r="H10">
        <v>7172.14</v>
      </c>
      <c r="I10">
        <v>7181.55</v>
      </c>
      <c r="J10">
        <v>7130.45</v>
      </c>
      <c r="K10">
        <v>7176.45</v>
      </c>
      <c r="M10" s="1">
        <v>45702</v>
      </c>
      <c r="N10">
        <v>10474.549999999999</v>
      </c>
      <c r="O10">
        <v>10637.67</v>
      </c>
      <c r="P10">
        <v>10474.549999999999</v>
      </c>
      <c r="Q10">
        <v>10616.06</v>
      </c>
      <c r="S10" s="1"/>
      <c r="Y10" s="1">
        <v>45702</v>
      </c>
      <c r="Z10">
        <v>267.01</v>
      </c>
      <c r="AA10">
        <v>268.19</v>
      </c>
      <c r="AB10">
        <v>266.62</v>
      </c>
      <c r="AC10">
        <v>266.76</v>
      </c>
      <c r="AE10" s="1">
        <v>45702</v>
      </c>
      <c r="AF10">
        <v>2647.08</v>
      </c>
      <c r="AG10">
        <v>2647.08</v>
      </c>
      <c r="AH10">
        <v>2612.5</v>
      </c>
      <c r="AI10">
        <v>2628.33</v>
      </c>
      <c r="AK10" s="1">
        <v>45702</v>
      </c>
      <c r="AL10">
        <v>1087.47</v>
      </c>
      <c r="AM10">
        <v>1087.47</v>
      </c>
      <c r="AN10">
        <v>1062.8399999999999</v>
      </c>
      <c r="AO10">
        <v>1064.02</v>
      </c>
      <c r="AQ10" s="1">
        <v>45702</v>
      </c>
      <c r="AR10">
        <v>766.37</v>
      </c>
      <c r="AS10">
        <v>780.11</v>
      </c>
      <c r="AT10">
        <v>766.37</v>
      </c>
      <c r="AU10">
        <v>769.6</v>
      </c>
      <c r="AW10" s="1">
        <v>45702</v>
      </c>
      <c r="AX10">
        <v>744.55</v>
      </c>
      <c r="AY10">
        <v>753.64</v>
      </c>
      <c r="AZ10">
        <v>744.55</v>
      </c>
      <c r="BA10">
        <v>750.93</v>
      </c>
      <c r="BC10" s="1">
        <v>45702</v>
      </c>
      <c r="BD10">
        <v>414.56</v>
      </c>
      <c r="BE10">
        <v>417.72</v>
      </c>
      <c r="BF10">
        <v>414.56</v>
      </c>
      <c r="BG10">
        <v>415.48</v>
      </c>
      <c r="BI10" s="1">
        <v>45702</v>
      </c>
      <c r="BJ10">
        <v>1624.2</v>
      </c>
      <c r="BK10">
        <v>1628.2</v>
      </c>
      <c r="BL10">
        <v>1602.9</v>
      </c>
      <c r="BM10">
        <v>1603.94</v>
      </c>
      <c r="BO10" s="1">
        <v>45702</v>
      </c>
      <c r="BP10">
        <v>2533.87</v>
      </c>
      <c r="BQ10">
        <v>2547.12</v>
      </c>
      <c r="BR10">
        <v>2528.1799999999998</v>
      </c>
      <c r="BS10">
        <v>2528.46</v>
      </c>
      <c r="BU10" s="1">
        <v>45702</v>
      </c>
      <c r="BV10">
        <v>830.43</v>
      </c>
      <c r="BW10">
        <v>830.61</v>
      </c>
      <c r="BX10">
        <v>820.34</v>
      </c>
      <c r="BY10">
        <v>821.39</v>
      </c>
      <c r="CA10" s="1">
        <v>45702</v>
      </c>
      <c r="CB10">
        <v>1812.02</v>
      </c>
      <c r="CC10">
        <v>1812.02</v>
      </c>
      <c r="CD10">
        <v>1785.22</v>
      </c>
      <c r="CE10">
        <v>1794.59</v>
      </c>
      <c r="CG10" s="1">
        <v>45702</v>
      </c>
      <c r="CH10">
        <v>2616.0700000000002</v>
      </c>
      <c r="CI10">
        <v>2639.62</v>
      </c>
      <c r="CJ10">
        <v>2596.13</v>
      </c>
      <c r="CK10">
        <v>2599.5500000000002</v>
      </c>
      <c r="CM10" s="1">
        <v>45702</v>
      </c>
      <c r="CN10">
        <v>1069.8599999999999</v>
      </c>
      <c r="CO10">
        <v>1070.55</v>
      </c>
      <c r="CP10">
        <v>1061.05</v>
      </c>
      <c r="CQ10">
        <v>1062.51</v>
      </c>
      <c r="CS10" s="1">
        <v>45702</v>
      </c>
      <c r="CT10">
        <v>2247.9</v>
      </c>
      <c r="CU10">
        <v>2275.2199999999998</v>
      </c>
      <c r="CV10">
        <v>2247.9</v>
      </c>
      <c r="CW10">
        <v>2263.9499999999998</v>
      </c>
      <c r="CY10" s="1">
        <v>45702</v>
      </c>
      <c r="CZ10">
        <v>5851.47</v>
      </c>
      <c r="DA10">
        <v>5882.02</v>
      </c>
      <c r="DB10">
        <v>5810.79</v>
      </c>
      <c r="DC10">
        <v>5811.27</v>
      </c>
      <c r="DE10" s="1">
        <v>45702</v>
      </c>
      <c r="DF10">
        <v>2350.0664000000002</v>
      </c>
      <c r="DG10">
        <v>2363.3125</v>
      </c>
      <c r="DH10">
        <v>2344.6599000000001</v>
      </c>
      <c r="DI10">
        <v>2347.7251000000001</v>
      </c>
      <c r="DK10" s="1">
        <v>45702</v>
      </c>
      <c r="DL10">
        <v>467.07</v>
      </c>
      <c r="DM10">
        <v>470.69</v>
      </c>
      <c r="DN10">
        <v>464.63</v>
      </c>
      <c r="DO10">
        <v>464.67</v>
      </c>
      <c r="DQ10" s="1">
        <v>45702</v>
      </c>
      <c r="DR10">
        <v>141.55000000000001</v>
      </c>
      <c r="DS10">
        <v>143.88</v>
      </c>
      <c r="DT10">
        <v>138.72999999999999</v>
      </c>
      <c r="DU10">
        <v>141.65</v>
      </c>
      <c r="DW10" s="1">
        <v>45702</v>
      </c>
      <c r="DX10">
        <v>921.78</v>
      </c>
      <c r="DY10">
        <v>929.41</v>
      </c>
      <c r="DZ10">
        <v>919.5</v>
      </c>
      <c r="EA10">
        <v>919.69</v>
      </c>
      <c r="EC10" s="1">
        <v>45702</v>
      </c>
      <c r="ED10">
        <v>796.32</v>
      </c>
      <c r="EE10">
        <v>803.14</v>
      </c>
      <c r="EF10">
        <v>790.03</v>
      </c>
      <c r="EG10">
        <v>790.45</v>
      </c>
      <c r="EI10" s="1">
        <v>45702</v>
      </c>
      <c r="EJ10">
        <v>875.84</v>
      </c>
      <c r="EK10">
        <v>885.72</v>
      </c>
      <c r="EL10">
        <v>875.84</v>
      </c>
      <c r="EM10">
        <v>876.04</v>
      </c>
      <c r="EO10" s="1">
        <v>45702</v>
      </c>
      <c r="EP10">
        <v>988.64</v>
      </c>
      <c r="EQ10">
        <v>988.64</v>
      </c>
      <c r="ER10">
        <v>947.41</v>
      </c>
      <c r="ES10">
        <v>949.52</v>
      </c>
      <c r="EU10" s="1"/>
      <c r="FA10" s="1">
        <v>45702</v>
      </c>
      <c r="FB10">
        <v>868.24</v>
      </c>
      <c r="FC10">
        <v>869.53</v>
      </c>
      <c r="FD10">
        <v>861.93</v>
      </c>
      <c r="FE10">
        <v>864.26</v>
      </c>
      <c r="FG10" s="1"/>
      <c r="FM10" s="1">
        <v>45702</v>
      </c>
      <c r="FN10">
        <v>3169.14</v>
      </c>
      <c r="FO10">
        <v>3180.87</v>
      </c>
      <c r="FP10">
        <v>3151.14</v>
      </c>
      <c r="FQ10">
        <v>3152.58</v>
      </c>
      <c r="FS10" s="1">
        <v>45702</v>
      </c>
      <c r="FT10">
        <v>851.42</v>
      </c>
      <c r="FU10">
        <v>851.42</v>
      </c>
      <c r="FV10">
        <v>841.03</v>
      </c>
      <c r="FW10">
        <v>845.19</v>
      </c>
      <c r="FY10" s="1">
        <v>45702</v>
      </c>
      <c r="FZ10">
        <v>1956.5</v>
      </c>
      <c r="GA10">
        <v>1964.42</v>
      </c>
      <c r="GB10">
        <v>1938.25</v>
      </c>
      <c r="GC10">
        <v>1947.33</v>
      </c>
      <c r="GE10" s="1">
        <v>45702</v>
      </c>
      <c r="GF10">
        <v>561.98</v>
      </c>
      <c r="GG10">
        <v>568.83000000000004</v>
      </c>
      <c r="GH10">
        <v>559.29</v>
      </c>
      <c r="GI10">
        <v>559.6</v>
      </c>
      <c r="GK10" s="1">
        <v>45702</v>
      </c>
      <c r="GL10">
        <v>130.63999999999999</v>
      </c>
      <c r="GM10">
        <v>131.63999999999999</v>
      </c>
      <c r="GN10">
        <v>130.63999999999999</v>
      </c>
      <c r="GO10">
        <v>131.19</v>
      </c>
      <c r="GQ10" s="1">
        <v>45702</v>
      </c>
      <c r="GR10">
        <v>47.5</v>
      </c>
      <c r="GS10">
        <v>47.93</v>
      </c>
      <c r="GT10">
        <v>47.31</v>
      </c>
      <c r="GU10">
        <v>47.35</v>
      </c>
      <c r="GW10" s="1">
        <v>45702</v>
      </c>
      <c r="GX10">
        <v>398.58</v>
      </c>
      <c r="GY10">
        <v>400.34</v>
      </c>
      <c r="GZ10">
        <v>395.91</v>
      </c>
      <c r="HA10">
        <v>395.96</v>
      </c>
      <c r="HC10" s="1">
        <v>45702</v>
      </c>
      <c r="HD10">
        <v>393.37</v>
      </c>
      <c r="HE10">
        <v>395.06</v>
      </c>
      <c r="HF10">
        <v>392.51</v>
      </c>
      <c r="HG10">
        <v>393.53</v>
      </c>
      <c r="HI10" s="1">
        <v>45702</v>
      </c>
      <c r="HJ10">
        <v>1440.11</v>
      </c>
      <c r="HK10">
        <v>1453.62</v>
      </c>
      <c r="HL10">
        <v>1435.99</v>
      </c>
      <c r="HM10">
        <v>1446.49</v>
      </c>
      <c r="HO10" s="1">
        <v>45702</v>
      </c>
      <c r="HP10">
        <v>918.25</v>
      </c>
      <c r="HQ10">
        <v>925.52</v>
      </c>
      <c r="HR10">
        <v>917.54</v>
      </c>
      <c r="HS10">
        <v>917.68</v>
      </c>
      <c r="HU10" s="1">
        <v>45702</v>
      </c>
      <c r="HV10">
        <v>848.4</v>
      </c>
      <c r="HW10">
        <v>859.09</v>
      </c>
      <c r="HX10">
        <v>848.4</v>
      </c>
      <c r="HY10">
        <v>857.69</v>
      </c>
      <c r="IA10" s="1">
        <v>45702</v>
      </c>
      <c r="IB10">
        <v>2390.8200000000002</v>
      </c>
      <c r="IC10">
        <v>2440.9</v>
      </c>
      <c r="ID10">
        <v>2390.8200000000002</v>
      </c>
      <c r="IE10">
        <v>2433.7600000000002</v>
      </c>
      <c r="IG10" s="1">
        <v>45702</v>
      </c>
      <c r="IH10">
        <v>535.15</v>
      </c>
      <c r="II10">
        <v>538.86</v>
      </c>
      <c r="IJ10">
        <v>535.15</v>
      </c>
      <c r="IK10">
        <v>536.86</v>
      </c>
      <c r="IM10" s="1">
        <v>45702</v>
      </c>
      <c r="IN10">
        <v>534.27</v>
      </c>
      <c r="IO10">
        <v>535.17999999999995</v>
      </c>
      <c r="IP10">
        <v>529.07000000000005</v>
      </c>
      <c r="IQ10">
        <v>531.04</v>
      </c>
      <c r="IS10" s="1">
        <v>45702</v>
      </c>
      <c r="IT10">
        <v>675.45</v>
      </c>
      <c r="IU10">
        <v>689.3</v>
      </c>
      <c r="IV10">
        <v>675.45</v>
      </c>
      <c r="IW10">
        <v>680.13</v>
      </c>
      <c r="IY10" s="1">
        <v>45702</v>
      </c>
      <c r="IZ10">
        <v>790.35</v>
      </c>
      <c r="JA10">
        <v>799.17</v>
      </c>
      <c r="JB10">
        <v>790.35</v>
      </c>
      <c r="JC10">
        <v>798.2</v>
      </c>
      <c r="JE10" s="1">
        <v>45702</v>
      </c>
      <c r="JF10">
        <v>233.33</v>
      </c>
      <c r="JG10">
        <v>235.42</v>
      </c>
      <c r="JH10">
        <v>230.65</v>
      </c>
      <c r="JI10">
        <v>231.16</v>
      </c>
      <c r="JK10" s="1">
        <v>45702</v>
      </c>
      <c r="JL10">
        <v>698.56</v>
      </c>
      <c r="JM10">
        <v>698.56</v>
      </c>
      <c r="JN10">
        <v>686.95</v>
      </c>
      <c r="JO10">
        <v>687.4</v>
      </c>
      <c r="JQ10" s="1"/>
      <c r="JW10" s="1"/>
      <c r="KC10" s="1">
        <v>45702</v>
      </c>
      <c r="KD10">
        <v>1901.96</v>
      </c>
      <c r="KE10">
        <v>1916.36</v>
      </c>
      <c r="KF10">
        <v>1901.96</v>
      </c>
      <c r="KG10">
        <v>1912.71</v>
      </c>
      <c r="KI10" s="1"/>
      <c r="KO10" s="1">
        <v>45702</v>
      </c>
      <c r="KP10">
        <v>303.18</v>
      </c>
      <c r="KQ10">
        <v>307.01</v>
      </c>
      <c r="KR10">
        <v>302.32</v>
      </c>
      <c r="KS10">
        <v>302.42</v>
      </c>
      <c r="KU10" s="1"/>
      <c r="LA10" s="1">
        <v>45702</v>
      </c>
      <c r="LB10">
        <v>310.52</v>
      </c>
      <c r="LC10">
        <v>313.86</v>
      </c>
      <c r="LD10">
        <v>310.05</v>
      </c>
      <c r="LE10">
        <v>310.82</v>
      </c>
      <c r="LG10" s="1"/>
      <c r="LM10" s="1">
        <v>45702</v>
      </c>
      <c r="LN10">
        <v>296.11</v>
      </c>
      <c r="LO10">
        <v>303.61</v>
      </c>
      <c r="LP10">
        <v>295.62</v>
      </c>
      <c r="LQ10">
        <v>303.08999999999997</v>
      </c>
      <c r="LS10" s="1">
        <v>45702</v>
      </c>
      <c r="LT10">
        <v>333.58</v>
      </c>
      <c r="LU10">
        <v>338.01</v>
      </c>
      <c r="LV10">
        <v>331.99</v>
      </c>
      <c r="LW10">
        <v>335.34</v>
      </c>
      <c r="LY10" s="1">
        <v>45702</v>
      </c>
      <c r="LZ10">
        <v>388.93</v>
      </c>
      <c r="MA10">
        <v>397.78</v>
      </c>
      <c r="MB10">
        <v>388.32</v>
      </c>
      <c r="MC10">
        <v>393.62</v>
      </c>
      <c r="ME10" s="1">
        <v>45702</v>
      </c>
      <c r="MF10">
        <v>531.78</v>
      </c>
      <c r="MG10">
        <v>535.04</v>
      </c>
      <c r="MH10">
        <v>529.17999999999995</v>
      </c>
      <c r="MI10">
        <v>530.9</v>
      </c>
      <c r="MK10" s="1">
        <v>45702</v>
      </c>
      <c r="ML10">
        <v>165.93</v>
      </c>
      <c r="MM10">
        <v>169.94</v>
      </c>
      <c r="MN10">
        <v>162.44999999999999</v>
      </c>
      <c r="MO10">
        <v>167.33</v>
      </c>
      <c r="MQ10" s="1">
        <v>45702</v>
      </c>
      <c r="MR10">
        <v>378.27</v>
      </c>
      <c r="MS10">
        <v>382.65</v>
      </c>
      <c r="MT10">
        <v>378.27</v>
      </c>
      <c r="MU10">
        <v>380.74</v>
      </c>
      <c r="MW10" s="1">
        <v>45702</v>
      </c>
      <c r="MX10">
        <v>1506.08</v>
      </c>
      <c r="MY10">
        <v>1514.8</v>
      </c>
      <c r="MZ10">
        <v>1464.97</v>
      </c>
      <c r="NA10">
        <v>1478.07</v>
      </c>
      <c r="NC10" s="1"/>
      <c r="NO10" s="1">
        <v>45702</v>
      </c>
      <c r="NP10">
        <v>146.54</v>
      </c>
      <c r="NQ10">
        <v>149.02000000000001</v>
      </c>
      <c r="NR10">
        <v>146.36000000000001</v>
      </c>
      <c r="NS10">
        <v>148.65</v>
      </c>
      <c r="NU10" s="1">
        <v>45702</v>
      </c>
      <c r="NV10">
        <v>154.21</v>
      </c>
      <c r="NW10">
        <v>155.08000000000001</v>
      </c>
      <c r="NX10">
        <v>152.65</v>
      </c>
      <c r="NY10">
        <v>152.68</v>
      </c>
      <c r="OA10" s="1"/>
      <c r="OG10" s="1"/>
      <c r="OM10" s="1">
        <v>45702</v>
      </c>
      <c r="ON10">
        <v>49.05</v>
      </c>
      <c r="OO10">
        <v>49.63</v>
      </c>
      <c r="OP10">
        <v>49.05</v>
      </c>
      <c r="OQ10">
        <v>49.51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3FD26D-0C63-49A3-825D-333AA06FF2FF}">
  <dimension ref="A1:QA11"/>
  <sheetViews>
    <sheetView topLeftCell="NF1" workbookViewId="0">
      <selection activeCell="NJ10" sqref="NJ10"/>
    </sheetView>
  </sheetViews>
  <sheetFormatPr baseColWidth="10" defaultRowHeight="15" x14ac:dyDescent="0.25"/>
  <sheetData>
    <row r="1" spans="1:443" x14ac:dyDescent="0.25">
      <c r="A1" t="s">
        <v>82</v>
      </c>
      <c r="B1" t="s">
        <v>81</v>
      </c>
      <c r="G1" t="s">
        <v>82</v>
      </c>
      <c r="H1" t="s">
        <v>81</v>
      </c>
      <c r="M1" t="s">
        <v>82</v>
      </c>
      <c r="N1" t="s">
        <v>81</v>
      </c>
      <c r="S1" t="s">
        <v>82</v>
      </c>
      <c r="T1" t="s">
        <v>81</v>
      </c>
      <c r="Y1" t="s">
        <v>82</v>
      </c>
      <c r="Z1" t="s">
        <v>81</v>
      </c>
      <c r="AE1" t="s">
        <v>82</v>
      </c>
      <c r="AF1" t="s">
        <v>81</v>
      </c>
      <c r="AK1" t="s">
        <v>82</v>
      </c>
      <c r="AL1" t="s">
        <v>81</v>
      </c>
      <c r="AQ1" t="s">
        <v>82</v>
      </c>
      <c r="AR1" t="s">
        <v>81</v>
      </c>
      <c r="AW1" t="s">
        <v>82</v>
      </c>
      <c r="AX1" t="s">
        <v>81</v>
      </c>
      <c r="BC1" t="s">
        <v>82</v>
      </c>
      <c r="BD1" t="s">
        <v>81</v>
      </c>
      <c r="BI1" t="s">
        <v>82</v>
      </c>
      <c r="BJ1" t="s">
        <v>81</v>
      </c>
      <c r="BO1" t="s">
        <v>82</v>
      </c>
      <c r="BP1" t="s">
        <v>81</v>
      </c>
      <c r="BU1" t="s">
        <v>82</v>
      </c>
      <c r="BV1" t="s">
        <v>81</v>
      </c>
      <c r="CA1" t="s">
        <v>82</v>
      </c>
      <c r="CB1" t="s">
        <v>81</v>
      </c>
      <c r="CG1" t="s">
        <v>82</v>
      </c>
      <c r="CH1" t="s">
        <v>81</v>
      </c>
      <c r="CM1" t="s">
        <v>82</v>
      </c>
      <c r="CN1" t="s">
        <v>81</v>
      </c>
      <c r="CS1" t="s">
        <v>82</v>
      </c>
      <c r="CT1" t="s">
        <v>81</v>
      </c>
      <c r="CY1" t="s">
        <v>82</v>
      </c>
      <c r="CZ1" t="s">
        <v>81</v>
      </c>
      <c r="DE1" t="s">
        <v>82</v>
      </c>
      <c r="DF1" t="s">
        <v>81</v>
      </c>
      <c r="DK1" t="s">
        <v>82</v>
      </c>
      <c r="DL1" t="s">
        <v>81</v>
      </c>
      <c r="DQ1" t="s">
        <v>82</v>
      </c>
      <c r="DR1" t="s">
        <v>81</v>
      </c>
      <c r="DW1" t="s">
        <v>82</v>
      </c>
      <c r="DX1" t="s">
        <v>81</v>
      </c>
      <c r="EC1" t="s">
        <v>82</v>
      </c>
      <c r="ED1" t="s">
        <v>81</v>
      </c>
      <c r="EI1" t="s">
        <v>82</v>
      </c>
      <c r="EJ1" t="s">
        <v>81</v>
      </c>
      <c r="EO1" t="s">
        <v>82</v>
      </c>
      <c r="EP1" t="s">
        <v>81</v>
      </c>
      <c r="EU1" t="s">
        <v>82</v>
      </c>
      <c r="EV1" t="s">
        <v>81</v>
      </c>
      <c r="FA1" t="s">
        <v>82</v>
      </c>
      <c r="FB1" t="s">
        <v>81</v>
      </c>
      <c r="FG1" t="s">
        <v>82</v>
      </c>
      <c r="FH1" t="s">
        <v>81</v>
      </c>
      <c r="FM1" t="s">
        <v>82</v>
      </c>
      <c r="FN1" t="s">
        <v>81</v>
      </c>
      <c r="FS1" t="s">
        <v>82</v>
      </c>
      <c r="FT1" t="s">
        <v>81</v>
      </c>
      <c r="FY1" t="s">
        <v>82</v>
      </c>
      <c r="FZ1" t="s">
        <v>81</v>
      </c>
      <c r="GE1" t="s">
        <v>82</v>
      </c>
      <c r="GF1" t="s">
        <v>81</v>
      </c>
      <c r="GK1" t="s">
        <v>82</v>
      </c>
      <c r="GL1" t="s">
        <v>81</v>
      </c>
      <c r="GQ1" t="s">
        <v>82</v>
      </c>
      <c r="GR1" t="s">
        <v>81</v>
      </c>
      <c r="GW1" t="s">
        <v>82</v>
      </c>
      <c r="GX1" t="s">
        <v>81</v>
      </c>
      <c r="HC1" t="s">
        <v>82</v>
      </c>
      <c r="HD1" t="s">
        <v>81</v>
      </c>
      <c r="HI1" t="s">
        <v>82</v>
      </c>
      <c r="HJ1" t="s">
        <v>81</v>
      </c>
      <c r="HO1" t="s">
        <v>82</v>
      </c>
      <c r="HP1" t="s">
        <v>81</v>
      </c>
      <c r="HU1" t="s">
        <v>82</v>
      </c>
      <c r="HV1" t="s">
        <v>81</v>
      </c>
      <c r="IA1" t="s">
        <v>82</v>
      </c>
      <c r="IB1" t="s">
        <v>81</v>
      </c>
      <c r="IG1" t="s">
        <v>82</v>
      </c>
      <c r="IH1" t="s">
        <v>81</v>
      </c>
      <c r="IM1" t="s">
        <v>82</v>
      </c>
      <c r="IN1" t="s">
        <v>81</v>
      </c>
      <c r="IS1" t="s">
        <v>82</v>
      </c>
      <c r="IT1" t="s">
        <v>81</v>
      </c>
      <c r="IY1" t="s">
        <v>82</v>
      </c>
      <c r="IZ1" t="s">
        <v>81</v>
      </c>
      <c r="JE1" t="s">
        <v>82</v>
      </c>
      <c r="JF1" t="s">
        <v>81</v>
      </c>
      <c r="JK1" t="s">
        <v>82</v>
      </c>
      <c r="JL1" t="s">
        <v>81</v>
      </c>
      <c r="JQ1" t="s">
        <v>82</v>
      </c>
      <c r="JR1" t="s">
        <v>81</v>
      </c>
      <c r="JW1" t="s">
        <v>82</v>
      </c>
      <c r="JX1" t="s">
        <v>81</v>
      </c>
      <c r="KC1" t="s">
        <v>82</v>
      </c>
      <c r="KD1" t="s">
        <v>81</v>
      </c>
      <c r="KI1" t="s">
        <v>82</v>
      </c>
      <c r="KJ1" t="s">
        <v>81</v>
      </c>
      <c r="KO1" t="s">
        <v>82</v>
      </c>
      <c r="KP1" t="s">
        <v>81</v>
      </c>
      <c r="KU1" t="s">
        <v>82</v>
      </c>
      <c r="KV1" t="s">
        <v>81</v>
      </c>
      <c r="LA1" t="s">
        <v>82</v>
      </c>
      <c r="LB1" t="s">
        <v>81</v>
      </c>
      <c r="LG1" t="s">
        <v>82</v>
      </c>
      <c r="LH1" t="s">
        <v>81</v>
      </c>
      <c r="LM1" t="s">
        <v>82</v>
      </c>
      <c r="LN1" t="s">
        <v>81</v>
      </c>
      <c r="LS1" t="s">
        <v>82</v>
      </c>
      <c r="LT1" t="s">
        <v>81</v>
      </c>
      <c r="LY1" t="s">
        <v>82</v>
      </c>
      <c r="LZ1" t="s">
        <v>81</v>
      </c>
      <c r="ME1" t="s">
        <v>82</v>
      </c>
      <c r="MF1" t="s">
        <v>81</v>
      </c>
      <c r="MK1" t="s">
        <v>82</v>
      </c>
      <c r="ML1" t="s">
        <v>81</v>
      </c>
      <c r="MQ1" t="s">
        <v>82</v>
      </c>
      <c r="MR1" t="s">
        <v>81</v>
      </c>
      <c r="MW1" t="s">
        <v>82</v>
      </c>
      <c r="MX1" t="s">
        <v>81</v>
      </c>
      <c r="NC1" t="s">
        <v>82</v>
      </c>
      <c r="ND1" t="s">
        <v>81</v>
      </c>
      <c r="NI1" t="s">
        <v>82</v>
      </c>
      <c r="NJ1" t="s">
        <v>81</v>
      </c>
      <c r="NO1" t="s">
        <v>82</v>
      </c>
      <c r="NP1" t="s">
        <v>81</v>
      </c>
      <c r="NU1" t="s">
        <v>82</v>
      </c>
      <c r="NV1" t="s">
        <v>81</v>
      </c>
      <c r="OA1" t="s">
        <v>82</v>
      </c>
      <c r="OB1" t="s">
        <v>81</v>
      </c>
      <c r="OG1" t="s">
        <v>82</v>
      </c>
      <c r="OH1" t="s">
        <v>81</v>
      </c>
      <c r="OM1" t="s">
        <v>82</v>
      </c>
      <c r="ON1" t="s">
        <v>81</v>
      </c>
      <c r="OS1" t="s">
        <v>82</v>
      </c>
      <c r="OT1" t="s">
        <v>81</v>
      </c>
      <c r="OY1" t="s">
        <v>82</v>
      </c>
      <c r="OZ1" t="s">
        <v>81</v>
      </c>
      <c r="PE1" t="s">
        <v>82</v>
      </c>
      <c r="PF1" t="s">
        <v>81</v>
      </c>
      <c r="PK1" t="s">
        <v>82</v>
      </c>
      <c r="PL1" t="s">
        <v>81</v>
      </c>
      <c r="PQ1" t="s">
        <v>82</v>
      </c>
      <c r="PR1" t="s">
        <v>81</v>
      </c>
      <c r="PW1" t="s">
        <v>82</v>
      </c>
      <c r="PX1" t="s">
        <v>81</v>
      </c>
    </row>
    <row r="2" spans="1:443" x14ac:dyDescent="0.25">
      <c r="A2" t="s">
        <v>80</v>
      </c>
      <c r="G2" t="s">
        <v>80</v>
      </c>
      <c r="M2" t="s">
        <v>80</v>
      </c>
      <c r="S2" t="s">
        <v>80</v>
      </c>
      <c r="Y2" t="s">
        <v>80</v>
      </c>
      <c r="AE2" t="s">
        <v>80</v>
      </c>
      <c r="AK2" t="s">
        <v>80</v>
      </c>
      <c r="AQ2" t="s">
        <v>80</v>
      </c>
      <c r="AW2" t="s">
        <v>80</v>
      </c>
      <c r="BC2" t="s">
        <v>80</v>
      </c>
      <c r="BI2" t="s">
        <v>80</v>
      </c>
      <c r="BO2" t="s">
        <v>80</v>
      </c>
      <c r="BU2" t="s">
        <v>80</v>
      </c>
      <c r="CA2" t="s">
        <v>80</v>
      </c>
      <c r="CG2" t="s">
        <v>80</v>
      </c>
      <c r="CM2" t="s">
        <v>80</v>
      </c>
      <c r="CS2" t="s">
        <v>80</v>
      </c>
      <c r="CY2" t="s">
        <v>80</v>
      </c>
      <c r="DE2" t="s">
        <v>80</v>
      </c>
      <c r="DK2" t="s">
        <v>80</v>
      </c>
      <c r="DQ2" t="s">
        <v>80</v>
      </c>
      <c r="DW2" t="s">
        <v>80</v>
      </c>
      <c r="EC2" t="s">
        <v>80</v>
      </c>
      <c r="EI2" t="s">
        <v>80</v>
      </c>
      <c r="EO2" t="s">
        <v>80</v>
      </c>
      <c r="EU2" t="s">
        <v>80</v>
      </c>
      <c r="FA2" t="s">
        <v>80</v>
      </c>
      <c r="FG2" t="s">
        <v>80</v>
      </c>
      <c r="FM2" t="s">
        <v>80</v>
      </c>
      <c r="FS2" t="s">
        <v>80</v>
      </c>
      <c r="FY2" t="s">
        <v>80</v>
      </c>
      <c r="GE2" t="s">
        <v>80</v>
      </c>
      <c r="GK2" t="s">
        <v>80</v>
      </c>
      <c r="GQ2" t="s">
        <v>80</v>
      </c>
      <c r="GW2" t="s">
        <v>80</v>
      </c>
      <c r="HC2" t="s">
        <v>80</v>
      </c>
      <c r="HI2" t="s">
        <v>80</v>
      </c>
      <c r="HO2" t="s">
        <v>80</v>
      </c>
      <c r="HU2" t="s">
        <v>80</v>
      </c>
      <c r="IA2" t="s">
        <v>80</v>
      </c>
      <c r="IG2" t="s">
        <v>80</v>
      </c>
      <c r="IM2" t="s">
        <v>80</v>
      </c>
      <c r="IS2" t="s">
        <v>80</v>
      </c>
      <c r="IY2" t="s">
        <v>80</v>
      </c>
      <c r="JE2" t="s">
        <v>80</v>
      </c>
      <c r="JK2" t="s">
        <v>80</v>
      </c>
      <c r="JQ2" t="s">
        <v>80</v>
      </c>
      <c r="JW2" t="s">
        <v>80</v>
      </c>
      <c r="KC2" t="s">
        <v>80</v>
      </c>
      <c r="KI2" t="s">
        <v>80</v>
      </c>
      <c r="KO2" t="s">
        <v>80</v>
      </c>
      <c r="KU2" t="s">
        <v>80</v>
      </c>
      <c r="LA2" t="s">
        <v>80</v>
      </c>
      <c r="LG2" t="s">
        <v>80</v>
      </c>
      <c r="LM2" t="s">
        <v>80</v>
      </c>
      <c r="LS2" t="s">
        <v>80</v>
      </c>
      <c r="LY2" t="s">
        <v>80</v>
      </c>
      <c r="ME2" t="s">
        <v>80</v>
      </c>
      <c r="MK2" t="s">
        <v>80</v>
      </c>
      <c r="MQ2" t="s">
        <v>80</v>
      </c>
      <c r="MW2" t="s">
        <v>80</v>
      </c>
      <c r="NC2" t="s">
        <v>80</v>
      </c>
      <c r="NI2" t="s">
        <v>80</v>
      </c>
      <c r="NO2" t="s">
        <v>80</v>
      </c>
      <c r="NU2" t="s">
        <v>80</v>
      </c>
      <c r="OA2" t="s">
        <v>80</v>
      </c>
      <c r="OG2" t="s">
        <v>80</v>
      </c>
      <c r="OM2" t="s">
        <v>80</v>
      </c>
      <c r="OS2" t="s">
        <v>80</v>
      </c>
      <c r="OY2" t="s">
        <v>80</v>
      </c>
      <c r="PE2" t="s">
        <v>80</v>
      </c>
      <c r="PK2" t="s">
        <v>80</v>
      </c>
      <c r="PQ2" t="s">
        <v>80</v>
      </c>
      <c r="PW2" t="s">
        <v>80</v>
      </c>
    </row>
    <row r="4" spans="1:443" x14ac:dyDescent="0.25">
      <c r="B4" t="s">
        <v>79</v>
      </c>
      <c r="H4" t="s">
        <v>78</v>
      </c>
      <c r="N4" t="s">
        <v>77</v>
      </c>
      <c r="T4" t="s">
        <v>76</v>
      </c>
      <c r="Z4" t="s">
        <v>75</v>
      </c>
      <c r="AF4" t="s">
        <v>74</v>
      </c>
      <c r="AL4" t="s">
        <v>73</v>
      </c>
      <c r="AR4" t="s">
        <v>72</v>
      </c>
      <c r="AX4" t="s">
        <v>71</v>
      </c>
      <c r="BD4" t="s">
        <v>70</v>
      </c>
      <c r="BJ4" t="s">
        <v>69</v>
      </c>
      <c r="BP4" t="s">
        <v>68</v>
      </c>
      <c r="BV4" t="s">
        <v>67</v>
      </c>
      <c r="CB4" t="s">
        <v>66</v>
      </c>
      <c r="CH4" t="s">
        <v>65</v>
      </c>
      <c r="CN4" t="s">
        <v>64</v>
      </c>
      <c r="CT4" t="s">
        <v>63</v>
      </c>
      <c r="CZ4" t="s">
        <v>62</v>
      </c>
      <c r="DF4" t="s">
        <v>61</v>
      </c>
      <c r="DL4" t="s">
        <v>60</v>
      </c>
      <c r="DR4" t="s">
        <v>59</v>
      </c>
      <c r="DX4" t="s">
        <v>58</v>
      </c>
      <c r="ED4" t="s">
        <v>57</v>
      </c>
      <c r="EJ4" t="s">
        <v>56</v>
      </c>
      <c r="EP4" t="s">
        <v>55</v>
      </c>
      <c r="EV4" t="s">
        <v>54</v>
      </c>
      <c r="FB4" t="s">
        <v>53</v>
      </c>
      <c r="FH4" t="s">
        <v>52</v>
      </c>
      <c r="FN4" t="s">
        <v>51</v>
      </c>
      <c r="FT4" t="s">
        <v>50</v>
      </c>
      <c r="FZ4" t="s">
        <v>49</v>
      </c>
      <c r="GF4" t="s">
        <v>48</v>
      </c>
      <c r="GL4" t="s">
        <v>47</v>
      </c>
      <c r="GR4" t="s">
        <v>46</v>
      </c>
      <c r="GX4" t="s">
        <v>45</v>
      </c>
      <c r="HD4" t="s">
        <v>44</v>
      </c>
      <c r="HJ4" t="s">
        <v>43</v>
      </c>
      <c r="HP4" t="s">
        <v>42</v>
      </c>
      <c r="HV4" t="s">
        <v>41</v>
      </c>
      <c r="IB4" t="s">
        <v>40</v>
      </c>
      <c r="IH4" t="s">
        <v>39</v>
      </c>
      <c r="IN4" t="s">
        <v>38</v>
      </c>
      <c r="IT4" t="s">
        <v>37</v>
      </c>
      <c r="IZ4" t="s">
        <v>36</v>
      </c>
      <c r="JF4" t="s">
        <v>35</v>
      </c>
      <c r="JL4" t="s">
        <v>34</v>
      </c>
      <c r="JR4" t="s">
        <v>33</v>
      </c>
      <c r="JX4" t="s">
        <v>32</v>
      </c>
      <c r="KD4" t="s">
        <v>31</v>
      </c>
      <c r="KJ4" t="s">
        <v>30</v>
      </c>
      <c r="KP4" t="s">
        <v>29</v>
      </c>
      <c r="KV4" t="s">
        <v>28</v>
      </c>
      <c r="LB4" t="s">
        <v>27</v>
      </c>
      <c r="LH4" t="s">
        <v>26</v>
      </c>
      <c r="LN4" t="s">
        <v>25</v>
      </c>
      <c r="LT4" t="s">
        <v>24</v>
      </c>
      <c r="LZ4" t="s">
        <v>23</v>
      </c>
      <c r="MF4" t="s">
        <v>22</v>
      </c>
      <c r="ML4" t="s">
        <v>21</v>
      </c>
      <c r="MR4" t="s">
        <v>20</v>
      </c>
      <c r="MX4" t="s">
        <v>19</v>
      </c>
      <c r="ND4" t="s">
        <v>18</v>
      </c>
      <c r="NJ4" t="s">
        <v>17</v>
      </c>
      <c r="NP4" t="s">
        <v>16</v>
      </c>
      <c r="NV4" t="s">
        <v>15</v>
      </c>
      <c r="OB4" t="s">
        <v>14</v>
      </c>
      <c r="OH4" t="s">
        <v>13</v>
      </c>
      <c r="ON4" t="s">
        <v>12</v>
      </c>
      <c r="OT4" t="s">
        <v>11</v>
      </c>
      <c r="OZ4" t="s">
        <v>10</v>
      </c>
      <c r="PF4" t="s">
        <v>9</v>
      </c>
      <c r="PL4" t="s">
        <v>8</v>
      </c>
      <c r="PR4" t="s">
        <v>7</v>
      </c>
      <c r="PX4" t="s">
        <v>6</v>
      </c>
    </row>
    <row r="5" spans="1:443" x14ac:dyDescent="0.25">
      <c r="B5" t="str">
        <f ca="1">_xll.BFieldInfo(B$6)</f>
        <v>#N/A Requesting Data...</v>
      </c>
      <c r="C5" t="str">
        <f ca="1">_xll.BFieldInfo(C$6)</f>
        <v>#N/A Requesting Data...</v>
      </c>
      <c r="D5" t="str">
        <f ca="1">_xll.BFieldInfo(D$6)</f>
        <v>#N/A Requesting Data...</v>
      </c>
      <c r="E5" t="str">
        <f ca="1">_xll.BFieldInfo(E$6)</f>
        <v>#N/A Requesting Data...</v>
      </c>
      <c r="H5" t="str">
        <f ca="1">_xll.BFieldInfo(H$6)</f>
        <v>#N/A Requesting Data...</v>
      </c>
      <c r="I5" t="str">
        <f ca="1">_xll.BFieldInfo(I$6)</f>
        <v>#N/A Requesting Data...</v>
      </c>
      <c r="J5" t="str">
        <f ca="1">_xll.BFieldInfo(J$6)</f>
        <v>#N/A Requesting Data...</v>
      </c>
      <c r="K5" t="str">
        <f ca="1">_xll.BFieldInfo(K$6)</f>
        <v>#N/A Requesting Data...</v>
      </c>
      <c r="N5" t="str">
        <f ca="1">_xll.BFieldInfo(N$6)</f>
        <v>#N/A Requesting Data...</v>
      </c>
      <c r="O5" t="str">
        <f ca="1">_xll.BFieldInfo(O$6)</f>
        <v>#N/A Requesting Data...</v>
      </c>
      <c r="P5" t="str">
        <f ca="1">_xll.BFieldInfo(P$6)</f>
        <v>#N/A Requesting Data...</v>
      </c>
      <c r="Q5" t="str">
        <f ca="1">_xll.BFieldInfo(Q$6)</f>
        <v>#N/A Requesting Data...</v>
      </c>
      <c r="T5" t="str">
        <f ca="1">_xll.BFieldInfo(T$6)</f>
        <v>#N/A Requesting Data...</v>
      </c>
      <c r="U5" t="str">
        <f ca="1">_xll.BFieldInfo(U$6)</f>
        <v>#N/A Requesting Data...</v>
      </c>
      <c r="V5" t="str">
        <f ca="1">_xll.BFieldInfo(V$6)</f>
        <v>#N/A Requesting Data...</v>
      </c>
      <c r="W5" t="str">
        <f ca="1">_xll.BFieldInfo(W$6)</f>
        <v>#N/A Requesting Data...</v>
      </c>
      <c r="Z5" t="str">
        <f ca="1">_xll.BFieldInfo(Z$6)</f>
        <v>#N/A Requesting Data...</v>
      </c>
      <c r="AA5" t="str">
        <f ca="1">_xll.BFieldInfo(AA$6)</f>
        <v>#N/A Requesting Data...</v>
      </c>
      <c r="AB5" t="str">
        <f ca="1">_xll.BFieldInfo(AB$6)</f>
        <v>#N/A Requesting Data...</v>
      </c>
      <c r="AC5" t="str">
        <f ca="1">_xll.BFieldInfo(AC$6)</f>
        <v>#N/A Requesting Data...</v>
      </c>
      <c r="AF5" t="str">
        <f ca="1">_xll.BFieldInfo(AF$6)</f>
        <v>#N/A Requesting Data...</v>
      </c>
      <c r="AG5" t="str">
        <f ca="1">_xll.BFieldInfo(AG$6)</f>
        <v>#N/A Requesting Data...</v>
      </c>
      <c r="AH5" t="str">
        <f ca="1">_xll.BFieldInfo(AH$6)</f>
        <v>#N/A Requesting Data...</v>
      </c>
      <c r="AI5" t="str">
        <f ca="1">_xll.BFieldInfo(AI$6)</f>
        <v>#N/A Requesting Data...</v>
      </c>
      <c r="AL5" t="str">
        <f ca="1">_xll.BFieldInfo(AL$6)</f>
        <v>#N/A Requesting Data...</v>
      </c>
      <c r="AM5" t="str">
        <f ca="1">_xll.BFieldInfo(AM$6)</f>
        <v>#N/A Requesting Data...</v>
      </c>
      <c r="AN5" t="str">
        <f ca="1">_xll.BFieldInfo(AN$6)</f>
        <v>#N/A Requesting Data...</v>
      </c>
      <c r="AO5" t="str">
        <f ca="1">_xll.BFieldInfo(AO$6)</f>
        <v>#N/A Requesting Data...</v>
      </c>
      <c r="AR5" t="str">
        <f ca="1">_xll.BFieldInfo(AR$6)</f>
        <v>#N/A Requesting Data...</v>
      </c>
      <c r="AS5" t="str">
        <f ca="1">_xll.BFieldInfo(AS$6)</f>
        <v>#N/A Requesting Data...</v>
      </c>
      <c r="AT5" t="str">
        <f ca="1">_xll.BFieldInfo(AT$6)</f>
        <v>#N/A Requesting Data...</v>
      </c>
      <c r="AU5" t="str">
        <f ca="1">_xll.BFieldInfo(AU$6)</f>
        <v>#N/A Requesting Data...</v>
      </c>
      <c r="AX5" t="str">
        <f ca="1">_xll.BFieldInfo(AX$6)</f>
        <v>#N/A Requesting Data...</v>
      </c>
      <c r="AY5" t="str">
        <f ca="1">_xll.BFieldInfo(AY$6)</f>
        <v>#N/A Requesting Data...</v>
      </c>
      <c r="AZ5" t="str">
        <f ca="1">_xll.BFieldInfo(AZ$6)</f>
        <v>#N/A Requesting Data...</v>
      </c>
      <c r="BA5" t="str">
        <f ca="1">_xll.BFieldInfo(BA$6)</f>
        <v>#N/A Requesting Data...</v>
      </c>
      <c r="BD5" t="str">
        <f ca="1">_xll.BFieldInfo(BD$6)</f>
        <v>#N/A Requesting Data...</v>
      </c>
      <c r="BE5" t="str">
        <f ca="1">_xll.BFieldInfo(BE$6)</f>
        <v>#N/A Requesting Data...</v>
      </c>
      <c r="BF5" t="str">
        <f ca="1">_xll.BFieldInfo(BF$6)</f>
        <v>#N/A Requesting Data...</v>
      </c>
      <c r="BG5" t="str">
        <f ca="1">_xll.BFieldInfo(BG$6)</f>
        <v>#N/A Requesting Data...</v>
      </c>
      <c r="BJ5" t="str">
        <f ca="1">_xll.BFieldInfo(BJ$6)</f>
        <v>#N/A Requesting Data...</v>
      </c>
      <c r="BK5" t="str">
        <f ca="1">_xll.BFieldInfo(BK$6)</f>
        <v>#N/A Requesting Data...</v>
      </c>
      <c r="BL5" t="str">
        <f ca="1">_xll.BFieldInfo(BL$6)</f>
        <v>#N/A Requesting Data...</v>
      </c>
      <c r="BM5" t="str">
        <f ca="1">_xll.BFieldInfo(BM$6)</f>
        <v>#N/A Requesting Data...</v>
      </c>
      <c r="BP5" t="str">
        <f ca="1">_xll.BFieldInfo(BP$6)</f>
        <v>#N/A Requesting Data...</v>
      </c>
      <c r="BQ5" t="str">
        <f ca="1">_xll.BFieldInfo(BQ$6)</f>
        <v>#N/A Requesting Data...</v>
      </c>
      <c r="BR5" t="str">
        <f ca="1">_xll.BFieldInfo(BR$6)</f>
        <v>#N/A Requesting Data...</v>
      </c>
      <c r="BS5" t="str">
        <f ca="1">_xll.BFieldInfo(BS$6)</f>
        <v>#N/A Requesting Data...</v>
      </c>
      <c r="BV5" t="str">
        <f ca="1">_xll.BFieldInfo(BV$6)</f>
        <v>#N/A Requesting Data...</v>
      </c>
      <c r="BW5" t="str">
        <f ca="1">_xll.BFieldInfo(BW$6)</f>
        <v>#N/A Requesting Data...</v>
      </c>
      <c r="BX5" t="str">
        <f ca="1">_xll.BFieldInfo(BX$6)</f>
        <v>#N/A Requesting Data...</v>
      </c>
      <c r="BY5" t="str">
        <f ca="1">_xll.BFieldInfo(BY$6)</f>
        <v>#N/A Requesting Data...</v>
      </c>
      <c r="CB5" t="str">
        <f ca="1">_xll.BFieldInfo(CB$6)</f>
        <v>#N/A Requesting Data...</v>
      </c>
      <c r="CC5" t="str">
        <f ca="1">_xll.BFieldInfo(CC$6)</f>
        <v>#N/A Requesting Data...</v>
      </c>
      <c r="CD5" t="str">
        <f ca="1">_xll.BFieldInfo(CD$6)</f>
        <v>#N/A Requesting Data...</v>
      </c>
      <c r="CE5" t="str">
        <f ca="1">_xll.BFieldInfo(CE$6)</f>
        <v>#N/A Requesting Data...</v>
      </c>
      <c r="CH5" t="str">
        <f ca="1">_xll.BFieldInfo(CH$6)</f>
        <v>#N/A Requesting Data...</v>
      </c>
      <c r="CI5" t="str">
        <f ca="1">_xll.BFieldInfo(CI$6)</f>
        <v>#N/A Requesting Data...</v>
      </c>
      <c r="CJ5" t="str">
        <f ca="1">_xll.BFieldInfo(CJ$6)</f>
        <v>#N/A Requesting Data...</v>
      </c>
      <c r="CK5" t="str">
        <f ca="1">_xll.BFieldInfo(CK$6)</f>
        <v>#N/A Requesting Data...</v>
      </c>
      <c r="CN5" t="str">
        <f ca="1">_xll.BFieldInfo(CN$6)</f>
        <v>#N/A Requesting Data...</v>
      </c>
      <c r="CO5" t="str">
        <f ca="1">_xll.BFieldInfo(CO$6)</f>
        <v>#N/A Requesting Data...</v>
      </c>
      <c r="CP5" t="str">
        <f ca="1">_xll.BFieldInfo(CP$6)</f>
        <v>#N/A Requesting Data...</v>
      </c>
      <c r="CQ5" t="str">
        <f ca="1">_xll.BFieldInfo(CQ$6)</f>
        <v>#N/A Requesting Data...</v>
      </c>
      <c r="CT5" t="str">
        <f ca="1">_xll.BFieldInfo(CT$6)</f>
        <v>#N/A Requesting Data...</v>
      </c>
      <c r="CU5" t="str">
        <f ca="1">_xll.BFieldInfo(CU$6)</f>
        <v>#N/A Requesting Data...</v>
      </c>
      <c r="CV5" t="str">
        <f ca="1">_xll.BFieldInfo(CV$6)</f>
        <v>#N/A Requesting Data...</v>
      </c>
      <c r="CW5" t="str">
        <f ca="1">_xll.BFieldInfo(CW$6)</f>
        <v>#N/A Requesting Data...</v>
      </c>
      <c r="CZ5" t="str">
        <f ca="1">_xll.BFieldInfo(CZ$6)</f>
        <v>#N/A Requesting Data...</v>
      </c>
      <c r="DA5" t="str">
        <f ca="1">_xll.BFieldInfo(DA$6)</f>
        <v>#N/A Requesting Data...</v>
      </c>
      <c r="DB5" t="str">
        <f ca="1">_xll.BFieldInfo(DB$6)</f>
        <v>#N/A Requesting Data...</v>
      </c>
      <c r="DC5" t="str">
        <f ca="1">_xll.BFieldInfo(DC$6)</f>
        <v>#N/A Requesting Data...</v>
      </c>
      <c r="DF5" t="str">
        <f ca="1">_xll.BFieldInfo(DF$6)</f>
        <v>#N/A Requesting Data...</v>
      </c>
      <c r="DG5" t="str">
        <f ca="1">_xll.BFieldInfo(DG$6)</f>
        <v>#N/A Requesting Data...</v>
      </c>
      <c r="DH5" t="str">
        <f ca="1">_xll.BFieldInfo(DH$6)</f>
        <v>#N/A Requesting Data...</v>
      </c>
      <c r="DI5" t="str">
        <f ca="1">_xll.BFieldInfo(DI$6)</f>
        <v>#N/A Requesting Data...</v>
      </c>
      <c r="DL5" t="str">
        <f ca="1">_xll.BFieldInfo(DL$6)</f>
        <v>#N/A Requesting Data...</v>
      </c>
      <c r="DM5" t="str">
        <f ca="1">_xll.BFieldInfo(DM$6)</f>
        <v>#N/A Requesting Data...</v>
      </c>
      <c r="DN5" t="str">
        <f ca="1">_xll.BFieldInfo(DN$6)</f>
        <v>#N/A Requesting Data...</v>
      </c>
      <c r="DO5" t="str">
        <f ca="1">_xll.BFieldInfo(DO$6)</f>
        <v>#N/A Requesting Data...</v>
      </c>
      <c r="DR5" t="str">
        <f ca="1">_xll.BFieldInfo(DR$6)</f>
        <v>#N/A Requesting Data...</v>
      </c>
      <c r="DS5" t="str">
        <f ca="1">_xll.BFieldInfo(DS$6)</f>
        <v>#N/A Requesting Data...</v>
      </c>
      <c r="DT5" t="str">
        <f ca="1">_xll.BFieldInfo(DT$6)</f>
        <v>#N/A Requesting Data...</v>
      </c>
      <c r="DU5" t="str">
        <f ca="1">_xll.BFieldInfo(DU$6)</f>
        <v>#N/A Requesting Data...</v>
      </c>
      <c r="DX5" t="str">
        <f ca="1">_xll.BFieldInfo(DX$6)</f>
        <v>#N/A Requesting Data...</v>
      </c>
      <c r="DY5" t="str">
        <f ca="1">_xll.BFieldInfo(DY$6)</f>
        <v>#N/A Requesting Data...</v>
      </c>
      <c r="DZ5" t="str">
        <f ca="1">_xll.BFieldInfo(DZ$6)</f>
        <v>#N/A Requesting Data...</v>
      </c>
      <c r="EA5" t="str">
        <f ca="1">_xll.BFieldInfo(EA$6)</f>
        <v>#N/A Requesting Data...</v>
      </c>
      <c r="ED5" t="str">
        <f ca="1">_xll.BFieldInfo(ED$6)</f>
        <v>#N/A Requesting Data...</v>
      </c>
      <c r="EE5" t="str">
        <f ca="1">_xll.BFieldInfo(EE$6)</f>
        <v>#N/A Requesting Data...</v>
      </c>
      <c r="EF5" t="str">
        <f ca="1">_xll.BFieldInfo(EF$6)</f>
        <v>Low Price</v>
      </c>
      <c r="EG5" t="str">
        <f ca="1">_xll.BFieldInfo(EG$6)</f>
        <v>#N/A Requesting Data...</v>
      </c>
      <c r="EJ5" t="str">
        <f ca="1">_xll.BFieldInfo(EJ$6)</f>
        <v>Open Price</v>
      </c>
      <c r="EK5" t="str">
        <f ca="1">_xll.BFieldInfo(EK$6)</f>
        <v>#N/A Requesting Data...</v>
      </c>
      <c r="EL5" t="str">
        <f ca="1">_xll.BFieldInfo(EL$6)</f>
        <v>#N/A Requesting Data...</v>
      </c>
      <c r="EM5" t="str">
        <f ca="1">_xll.BFieldInfo(EM$6)</f>
        <v>#N/A Requesting Data...</v>
      </c>
      <c r="EP5" t="str">
        <f ca="1">_xll.BFieldInfo(EP$6)</f>
        <v>#N/A Requesting Data...</v>
      </c>
      <c r="EQ5" t="str">
        <f ca="1">_xll.BFieldInfo(EQ$6)</f>
        <v>#N/A Requesting Data...</v>
      </c>
      <c r="ER5" t="str">
        <f ca="1">_xll.BFieldInfo(ER$6)</f>
        <v>#N/A Requesting Data...</v>
      </c>
      <c r="ES5" t="str">
        <f ca="1">_xll.BFieldInfo(ES$6)</f>
        <v>#N/A Requesting Data...</v>
      </c>
      <c r="EV5" t="str">
        <f ca="1">_xll.BFieldInfo(EV$6)</f>
        <v>#N/A Requesting Data...</v>
      </c>
      <c r="EW5" t="str">
        <f ca="1">_xll.BFieldInfo(EW$6)</f>
        <v>#N/A Requesting Data...</v>
      </c>
      <c r="EX5" t="str">
        <f ca="1">_xll.BFieldInfo(EX$6)</f>
        <v>#N/A Requesting Data...</v>
      </c>
      <c r="EY5" t="str">
        <f ca="1">_xll.BFieldInfo(EY$6)</f>
        <v>#N/A Requesting Data...</v>
      </c>
      <c r="FB5" t="str">
        <f ca="1">_xll.BFieldInfo(FB$6)</f>
        <v>#N/A Requesting Data...</v>
      </c>
      <c r="FC5" t="str">
        <f ca="1">_xll.BFieldInfo(FC$6)</f>
        <v>#N/A Requesting Data...</v>
      </c>
      <c r="FD5" t="str">
        <f ca="1">_xll.BFieldInfo(FD$6)</f>
        <v>#N/A Requesting Data...</v>
      </c>
      <c r="FE5" t="str">
        <f ca="1">_xll.BFieldInfo(FE$6)</f>
        <v>#N/A Requesting Data...</v>
      </c>
      <c r="FH5" t="str">
        <f ca="1">_xll.BFieldInfo(FH$6)</f>
        <v>#N/A Requesting Data...</v>
      </c>
      <c r="FI5" t="str">
        <f ca="1">_xll.BFieldInfo(FI$6)</f>
        <v>#N/A Requesting Data...</v>
      </c>
      <c r="FJ5" t="str">
        <f ca="1">_xll.BFieldInfo(FJ$6)</f>
        <v>Low Price</v>
      </c>
      <c r="FK5" t="str">
        <f ca="1">_xll.BFieldInfo(FK$6)</f>
        <v>#N/A Requesting Data...</v>
      </c>
      <c r="FN5" t="str">
        <f ca="1">_xll.BFieldInfo(FN$6)</f>
        <v>#N/A Requesting Data...</v>
      </c>
      <c r="FO5" t="str">
        <f ca="1">_xll.BFieldInfo(FO$6)</f>
        <v>#N/A Requesting Data...</v>
      </c>
      <c r="FP5" t="str">
        <f ca="1">_xll.BFieldInfo(FP$6)</f>
        <v>Low Price</v>
      </c>
      <c r="FQ5" t="str">
        <f ca="1">_xll.BFieldInfo(FQ$6)</f>
        <v>#N/A Requesting Data...</v>
      </c>
      <c r="FT5" t="str">
        <f ca="1">_xll.BFieldInfo(FT$6)</f>
        <v>Open Price</v>
      </c>
      <c r="FU5" t="str">
        <f ca="1">_xll.BFieldInfo(FU$6)</f>
        <v>#N/A Requesting Data...</v>
      </c>
      <c r="FV5" t="str">
        <f ca="1">_xll.BFieldInfo(FV$6)</f>
        <v>Low Price</v>
      </c>
      <c r="FW5" t="str">
        <f ca="1">_xll.BFieldInfo(FW$6)</f>
        <v>Last Price</v>
      </c>
      <c r="FZ5" t="str">
        <f ca="1">_xll.BFieldInfo(FZ$6)</f>
        <v>#N/A Requesting Data...</v>
      </c>
      <c r="GA5" t="str">
        <f ca="1">_xll.BFieldInfo(GA$6)</f>
        <v>#N/A Requesting Data...</v>
      </c>
      <c r="GB5" t="str">
        <f ca="1">_xll.BFieldInfo(GB$6)</f>
        <v>#N/A Requesting Data...</v>
      </c>
      <c r="GC5" t="str">
        <f ca="1">_xll.BFieldInfo(GC$6)</f>
        <v>#N/A Requesting Data...</v>
      </c>
      <c r="GF5" t="str">
        <f ca="1">_xll.BFieldInfo(GF$6)</f>
        <v>#N/A Requesting Data...</v>
      </c>
      <c r="GG5" t="str">
        <f ca="1">_xll.BFieldInfo(GG$6)</f>
        <v>#N/A Requesting Data...</v>
      </c>
      <c r="GH5" t="str">
        <f ca="1">_xll.BFieldInfo(GH$6)</f>
        <v>#N/A Requesting Data...</v>
      </c>
      <c r="GI5" t="str">
        <f ca="1">_xll.BFieldInfo(GI$6)</f>
        <v>Last Price</v>
      </c>
      <c r="GL5" t="str">
        <f ca="1">_xll.BFieldInfo(GL$6)</f>
        <v>#N/A Requesting Data...</v>
      </c>
      <c r="GM5" t="str">
        <f ca="1">_xll.BFieldInfo(GM$6)</f>
        <v>#N/A Requesting Data...</v>
      </c>
      <c r="GN5" t="str">
        <f ca="1">_xll.BFieldInfo(GN$6)</f>
        <v>Low Price</v>
      </c>
      <c r="GO5" t="str">
        <f ca="1">_xll.BFieldInfo(GO$6)</f>
        <v>Last Price</v>
      </c>
      <c r="GR5" t="str">
        <f ca="1">_xll.BFieldInfo(GR$6)</f>
        <v>#N/A Requesting Data...</v>
      </c>
      <c r="GS5" t="str">
        <f ca="1">_xll.BFieldInfo(GS$6)</f>
        <v>High Price</v>
      </c>
      <c r="GT5" t="str">
        <f ca="1">_xll.BFieldInfo(GT$6)</f>
        <v>#N/A Requesting Data...</v>
      </c>
      <c r="GU5" t="str">
        <f ca="1">_xll.BFieldInfo(GU$6)</f>
        <v>Last Price</v>
      </c>
      <c r="GX5" t="str">
        <f ca="1">_xll.BFieldInfo(GX$6)</f>
        <v>#N/A Requesting Data...</v>
      </c>
      <c r="GY5" t="str">
        <f ca="1">_xll.BFieldInfo(GY$6)</f>
        <v>High Price</v>
      </c>
      <c r="GZ5" t="str">
        <f ca="1">_xll.BFieldInfo(GZ$6)</f>
        <v>#N/A Requesting Data...</v>
      </c>
      <c r="HA5" t="str">
        <f ca="1">_xll.BFieldInfo(HA$6)</f>
        <v>Last Price</v>
      </c>
      <c r="HD5" t="str">
        <f ca="1">_xll.BFieldInfo(HD$6)</f>
        <v>#N/A Requesting Data...</v>
      </c>
      <c r="HE5" t="str">
        <f ca="1">_xll.BFieldInfo(HE$6)</f>
        <v>High Price</v>
      </c>
      <c r="HF5" t="str">
        <f ca="1">_xll.BFieldInfo(HF$6)</f>
        <v>#N/A Requesting Data...</v>
      </c>
      <c r="HG5" t="str">
        <f ca="1">_xll.BFieldInfo(HG$6)</f>
        <v>#N/A Requesting Data...</v>
      </c>
      <c r="HJ5" t="str">
        <f ca="1">_xll.BFieldInfo(HJ$6)</f>
        <v>#N/A Requesting Data...</v>
      </c>
      <c r="HK5" t="str">
        <f ca="1">_xll.BFieldInfo(HK$6)</f>
        <v>#N/A Requesting Data...</v>
      </c>
      <c r="HL5" t="str">
        <f ca="1">_xll.BFieldInfo(HL$6)</f>
        <v>Low Price</v>
      </c>
      <c r="HM5" t="str">
        <f ca="1">_xll.BFieldInfo(HM$6)</f>
        <v>#N/A Requesting Data...</v>
      </c>
      <c r="HP5" t="str">
        <f ca="1">_xll.BFieldInfo(HP$6)</f>
        <v>#N/A Requesting Data...</v>
      </c>
      <c r="HQ5" t="str">
        <f ca="1">_xll.BFieldInfo(HQ$6)</f>
        <v>#N/A Requesting Data...</v>
      </c>
      <c r="HR5" t="str">
        <f ca="1">_xll.BFieldInfo(HR$6)</f>
        <v>#N/A Requesting Data...</v>
      </c>
      <c r="HS5" t="str">
        <f ca="1">_xll.BFieldInfo(HS$6)</f>
        <v>#N/A Requesting Data...</v>
      </c>
      <c r="HV5" t="str">
        <f ca="1">_xll.BFieldInfo(HV$6)</f>
        <v>#N/A Requesting Data...</v>
      </c>
      <c r="HW5" t="str">
        <f ca="1">_xll.BFieldInfo(HW$6)</f>
        <v>#N/A Requesting Data...</v>
      </c>
      <c r="HX5" t="str">
        <f ca="1">_xll.BFieldInfo(HX$6)</f>
        <v>#N/A Requesting Data...</v>
      </c>
      <c r="HY5" t="str">
        <f ca="1">_xll.BFieldInfo(HY$6)</f>
        <v>#N/A Requesting Data...</v>
      </c>
      <c r="IB5" t="str">
        <f ca="1">_xll.BFieldInfo(IB$6)</f>
        <v>#N/A Requesting Data...</v>
      </c>
      <c r="IC5" t="str">
        <f ca="1">_xll.BFieldInfo(IC$6)</f>
        <v>#N/A Requesting Data...</v>
      </c>
      <c r="ID5" t="str">
        <f ca="1">_xll.BFieldInfo(ID$6)</f>
        <v>#N/A Requesting Data...</v>
      </c>
      <c r="IE5" t="str">
        <f ca="1">_xll.BFieldInfo(IE$6)</f>
        <v>Last Price</v>
      </c>
      <c r="IH5" t="str">
        <f ca="1">_xll.BFieldInfo(IH$6)</f>
        <v>#N/A Requesting Data...</v>
      </c>
      <c r="II5" t="str">
        <f ca="1">_xll.BFieldInfo(II$6)</f>
        <v>#N/A Requesting Data...</v>
      </c>
      <c r="IJ5" t="str">
        <f ca="1">_xll.BFieldInfo(IJ$6)</f>
        <v>#N/A Requesting Data...</v>
      </c>
      <c r="IK5" t="str">
        <f ca="1">_xll.BFieldInfo(IK$6)</f>
        <v>#N/A Requesting Data...</v>
      </c>
      <c r="IN5" t="str">
        <f ca="1">_xll.BFieldInfo(IN$6)</f>
        <v>#N/A Requesting Data...</v>
      </c>
      <c r="IO5" t="str">
        <f ca="1">_xll.BFieldInfo(IO$6)</f>
        <v>#N/A Requesting Data...</v>
      </c>
      <c r="IP5" t="str">
        <f ca="1">_xll.BFieldInfo(IP$6)</f>
        <v>#N/A Requesting Data...</v>
      </c>
      <c r="IQ5" t="str">
        <f ca="1">_xll.BFieldInfo(IQ$6)</f>
        <v>#N/A Requesting Data...</v>
      </c>
      <c r="IT5" t="str">
        <f ca="1">_xll.BFieldInfo(IT$6)</f>
        <v>#N/A Requesting Data...</v>
      </c>
      <c r="IU5" t="str">
        <f ca="1">_xll.BFieldInfo(IU$6)</f>
        <v>#N/A Requesting Data...</v>
      </c>
      <c r="IV5" t="str">
        <f ca="1">_xll.BFieldInfo(IV$6)</f>
        <v>#N/A Requesting Data...</v>
      </c>
      <c r="IW5" t="str">
        <f ca="1">_xll.BFieldInfo(IW$6)</f>
        <v>#N/A Requesting Data...</v>
      </c>
      <c r="IZ5" t="str">
        <f ca="1">_xll.BFieldInfo(IZ$6)</f>
        <v>#N/A Requesting Data...</v>
      </c>
      <c r="JA5" t="str">
        <f ca="1">_xll.BFieldInfo(JA$6)</f>
        <v>#N/A Requesting Data...</v>
      </c>
      <c r="JB5" t="str">
        <f ca="1">_xll.BFieldInfo(JB$6)</f>
        <v>#N/A Requesting Data...</v>
      </c>
      <c r="JC5" t="str">
        <f ca="1">_xll.BFieldInfo(JC$6)</f>
        <v>#N/A Requesting Data...</v>
      </c>
      <c r="JF5" t="str">
        <f ca="1">_xll.BFieldInfo(JF$6)</f>
        <v>#N/A Requesting Data...</v>
      </c>
      <c r="JG5" t="str">
        <f ca="1">_xll.BFieldInfo(JG$6)</f>
        <v>#N/A Requesting Data...</v>
      </c>
      <c r="JH5" t="str">
        <f ca="1">_xll.BFieldInfo(JH$6)</f>
        <v>#N/A Requesting Data...</v>
      </c>
      <c r="JI5" t="str">
        <f ca="1">_xll.BFieldInfo(JI$6)</f>
        <v>#N/A Requesting Data...</v>
      </c>
      <c r="JL5" t="str">
        <f ca="1">_xll.BFieldInfo(JL$6)</f>
        <v>#N/A Requesting Data...</v>
      </c>
      <c r="JM5" t="str">
        <f ca="1">_xll.BFieldInfo(JM$6)</f>
        <v>#N/A Requesting Data...</v>
      </c>
      <c r="JN5" t="str">
        <f ca="1">_xll.BFieldInfo(JN$6)</f>
        <v>#N/A Requesting Data...</v>
      </c>
      <c r="JO5" t="str">
        <f ca="1">_xll.BFieldInfo(JO$6)</f>
        <v>#N/A Requesting Data...</v>
      </c>
      <c r="JR5" t="str">
        <f ca="1">_xll.BFieldInfo(JR$6)</f>
        <v>#N/A Requesting Data...</v>
      </c>
      <c r="JS5" t="str">
        <f ca="1">_xll.BFieldInfo(JS$6)</f>
        <v>#N/A Requesting Data...</v>
      </c>
      <c r="JT5" t="str">
        <f ca="1">_xll.BFieldInfo(JT$6)</f>
        <v>#N/A Requesting Data...</v>
      </c>
      <c r="JU5" t="str">
        <f ca="1">_xll.BFieldInfo(JU$6)</f>
        <v>#N/A Requesting Data...</v>
      </c>
      <c r="JX5" t="str">
        <f ca="1">_xll.BFieldInfo(JX$6)</f>
        <v>#N/A Requesting Data...</v>
      </c>
      <c r="JY5" t="str">
        <f ca="1">_xll.BFieldInfo(JY$6)</f>
        <v>#N/A Requesting Data...</v>
      </c>
      <c r="JZ5" t="str">
        <f ca="1">_xll.BFieldInfo(JZ$6)</f>
        <v>#N/A Requesting Data...</v>
      </c>
      <c r="KA5" t="str">
        <f ca="1">_xll.BFieldInfo(KA$6)</f>
        <v>#N/A Requesting Data...</v>
      </c>
      <c r="KD5" t="str">
        <f ca="1">_xll.BFieldInfo(KD$6)</f>
        <v>#N/A Requesting Data...</v>
      </c>
      <c r="KE5" t="str">
        <f ca="1">_xll.BFieldInfo(KE$6)</f>
        <v>#N/A Requesting Data...</v>
      </c>
      <c r="KF5" t="str">
        <f ca="1">_xll.BFieldInfo(KF$6)</f>
        <v>#N/A Requesting Data...</v>
      </c>
      <c r="KG5" t="str">
        <f ca="1">_xll.BFieldInfo(KG$6)</f>
        <v>#N/A Requesting Data...</v>
      </c>
      <c r="KJ5" t="str">
        <f ca="1">_xll.BFieldInfo(KJ$6)</f>
        <v>#N/A Requesting Data...</v>
      </c>
      <c r="KK5" t="str">
        <f ca="1">_xll.BFieldInfo(KK$6)</f>
        <v>#N/A Requesting Data...</v>
      </c>
      <c r="KL5" t="str">
        <f ca="1">_xll.BFieldInfo(KL$6)</f>
        <v>#N/A Requesting Data...</v>
      </c>
      <c r="KM5" t="str">
        <f ca="1">_xll.BFieldInfo(KM$6)</f>
        <v>#N/A Requesting Data...</v>
      </c>
      <c r="KP5" t="str">
        <f ca="1">_xll.BFieldInfo(KP$6)</f>
        <v>#N/A Requesting Data...</v>
      </c>
      <c r="KQ5" t="str">
        <f ca="1">_xll.BFieldInfo(KQ$6)</f>
        <v>#N/A Requesting Data...</v>
      </c>
      <c r="KR5" t="str">
        <f ca="1">_xll.BFieldInfo(KR$6)</f>
        <v>#N/A Requesting Data...</v>
      </c>
      <c r="KS5" t="str">
        <f ca="1">_xll.BFieldInfo(KS$6)</f>
        <v>#N/A Requesting Data...</v>
      </c>
      <c r="KV5" t="str">
        <f ca="1">_xll.BFieldInfo(KV$6)</f>
        <v>#N/A Requesting Data...</v>
      </c>
      <c r="KW5" t="str">
        <f ca="1">_xll.BFieldInfo(KW$6)</f>
        <v>#N/A Requesting Data...</v>
      </c>
      <c r="KX5" t="str">
        <f ca="1">_xll.BFieldInfo(KX$6)</f>
        <v>#N/A Requesting Data...</v>
      </c>
      <c r="KY5" t="str">
        <f ca="1">_xll.BFieldInfo(KY$6)</f>
        <v>#N/A Requesting Data...</v>
      </c>
      <c r="LB5" t="str">
        <f ca="1">_xll.BFieldInfo(LB$6)</f>
        <v>#N/A Requesting Data...</v>
      </c>
      <c r="LC5" t="str">
        <f ca="1">_xll.BFieldInfo(LC$6)</f>
        <v>#N/A Requesting Data...</v>
      </c>
      <c r="LD5" t="str">
        <f ca="1">_xll.BFieldInfo(LD$6)</f>
        <v>#N/A Requesting Data...</v>
      </c>
      <c r="LE5" t="str">
        <f ca="1">_xll.BFieldInfo(LE$6)</f>
        <v>#N/A Requesting Data...</v>
      </c>
      <c r="LH5" t="str">
        <f ca="1">_xll.BFieldInfo(LH$6)</f>
        <v>#N/A Requesting Data...</v>
      </c>
      <c r="LI5" t="str">
        <f ca="1">_xll.BFieldInfo(LI$6)</f>
        <v>#N/A Requesting Data...</v>
      </c>
      <c r="LJ5" t="str">
        <f ca="1">_xll.BFieldInfo(LJ$6)</f>
        <v>#N/A Requesting Data...</v>
      </c>
      <c r="LK5" t="str">
        <f ca="1">_xll.BFieldInfo(LK$6)</f>
        <v>#N/A Requesting Data...</v>
      </c>
      <c r="LN5" t="str">
        <f ca="1">_xll.BFieldInfo(LN$6)</f>
        <v>#N/A Requesting Data...</v>
      </c>
      <c r="LO5" t="str">
        <f ca="1">_xll.BFieldInfo(LO$6)</f>
        <v>#N/A Requesting Data...</v>
      </c>
      <c r="LP5" t="str">
        <f ca="1">_xll.BFieldInfo(LP$6)</f>
        <v>#N/A Requesting Data...</v>
      </c>
      <c r="LQ5" t="str">
        <f ca="1">_xll.BFieldInfo(LQ$6)</f>
        <v>#N/A Requesting Data...</v>
      </c>
      <c r="LT5" t="str">
        <f ca="1">_xll.BFieldInfo(LT$6)</f>
        <v>#N/A Requesting Data...</v>
      </c>
      <c r="LU5" t="str">
        <f ca="1">_xll.BFieldInfo(LU$6)</f>
        <v>#N/A Requesting Data...</v>
      </c>
      <c r="LV5" t="str">
        <f ca="1">_xll.BFieldInfo(LV$6)</f>
        <v>#N/A Requesting Data...</v>
      </c>
      <c r="LW5" t="str">
        <f ca="1">_xll.BFieldInfo(LW$6)</f>
        <v>#N/A Requesting Data...</v>
      </c>
      <c r="LZ5" t="str">
        <f ca="1">_xll.BFieldInfo(LZ$6)</f>
        <v>#N/A Requesting Data...</v>
      </c>
      <c r="MA5" t="str">
        <f ca="1">_xll.BFieldInfo(MA$6)</f>
        <v>#N/A Requesting Data...</v>
      </c>
      <c r="MB5" t="str">
        <f ca="1">_xll.BFieldInfo(MB$6)</f>
        <v>#N/A Requesting Data...</v>
      </c>
      <c r="MC5" t="str">
        <f ca="1">_xll.BFieldInfo(MC$6)</f>
        <v>#N/A Requesting Data...</v>
      </c>
      <c r="MF5" t="str">
        <f ca="1">_xll.BFieldInfo(MF$6)</f>
        <v>#N/A Requesting Data...</v>
      </c>
      <c r="MG5" t="str">
        <f ca="1">_xll.BFieldInfo(MG$6)</f>
        <v>#N/A Requesting Data...</v>
      </c>
      <c r="MH5" t="str">
        <f ca="1">_xll.BFieldInfo(MH$6)</f>
        <v>#N/A Requesting Data...</v>
      </c>
      <c r="MI5" t="str">
        <f ca="1">_xll.BFieldInfo(MI$6)</f>
        <v>#N/A Requesting Data...</v>
      </c>
      <c r="ML5" t="str">
        <f ca="1">_xll.BFieldInfo(ML$6)</f>
        <v>#N/A Requesting Data...</v>
      </c>
      <c r="MM5" t="str">
        <f ca="1">_xll.BFieldInfo(MM$6)</f>
        <v>#N/A Requesting Data...</v>
      </c>
      <c r="MN5" t="str">
        <f ca="1">_xll.BFieldInfo(MN$6)</f>
        <v>#N/A Requesting Data...</v>
      </c>
      <c r="MO5" t="str">
        <f ca="1">_xll.BFieldInfo(MO$6)</f>
        <v>#N/A Requesting Data...</v>
      </c>
      <c r="MR5" t="str">
        <f ca="1">_xll.BFieldInfo(MR$6)</f>
        <v>#N/A Requesting Data...</v>
      </c>
      <c r="MS5" t="str">
        <f ca="1">_xll.BFieldInfo(MS$6)</f>
        <v>#N/A Requesting Data...</v>
      </c>
      <c r="MT5" t="str">
        <f ca="1">_xll.BFieldInfo(MT$6)</f>
        <v>#N/A Requesting Data...</v>
      </c>
      <c r="MU5" t="str">
        <f ca="1">_xll.BFieldInfo(MU$6)</f>
        <v>#N/A Requesting Data...</v>
      </c>
      <c r="MX5" t="str">
        <f ca="1">_xll.BFieldInfo(MX$6)</f>
        <v>#N/A Requesting Data...</v>
      </c>
      <c r="MY5" t="str">
        <f ca="1">_xll.BFieldInfo(MY$6)</f>
        <v>#N/A Requesting Data...</v>
      </c>
      <c r="MZ5" t="str">
        <f ca="1">_xll.BFieldInfo(MZ$6)</f>
        <v>#N/A Requesting Data...</v>
      </c>
      <c r="NA5" t="str">
        <f ca="1">_xll.BFieldInfo(NA$6)</f>
        <v>#N/A Requesting Data...</v>
      </c>
      <c r="ND5" t="str">
        <f ca="1">_xll.BFieldInfo(ND$6)</f>
        <v>#N/A Requesting Data...</v>
      </c>
      <c r="NE5" t="str">
        <f ca="1">_xll.BFieldInfo(NE$6)</f>
        <v>#N/A Requesting Data...</v>
      </c>
      <c r="NF5" t="str">
        <f ca="1">_xll.BFieldInfo(NF$6)</f>
        <v>#N/A Requesting Data...</v>
      </c>
      <c r="NG5" t="str">
        <f ca="1">_xll.BFieldInfo(NG$6)</f>
        <v>#N/A Requesting Data...</v>
      </c>
      <c r="NJ5" t="str">
        <f ca="1">_xll.BFieldInfo(NJ$6)</f>
        <v>#N/A Requesting Data...</v>
      </c>
      <c r="NK5" t="str">
        <f ca="1">_xll.BFieldInfo(NK$6)</f>
        <v>#N/A Requesting Data...</v>
      </c>
      <c r="NL5" t="str">
        <f ca="1">_xll.BFieldInfo(NL$6)</f>
        <v>#N/A Requesting Data...</v>
      </c>
      <c r="NM5" t="str">
        <f ca="1">_xll.BFieldInfo(NM$6)</f>
        <v>#N/A Requesting Data...</v>
      </c>
      <c r="NP5" t="str">
        <f ca="1">_xll.BFieldInfo(NP$6)</f>
        <v>#N/A Requesting Data...</v>
      </c>
      <c r="NQ5" t="str">
        <f ca="1">_xll.BFieldInfo(NQ$6)</f>
        <v>#N/A Requesting Data...</v>
      </c>
      <c r="NR5" t="str">
        <f ca="1">_xll.BFieldInfo(NR$6)</f>
        <v>#N/A Requesting Data...</v>
      </c>
      <c r="NS5" t="str">
        <f ca="1">_xll.BFieldInfo(NS$6)</f>
        <v>#N/A Requesting Data...</v>
      </c>
      <c r="NV5" t="str">
        <f ca="1">_xll.BFieldInfo(NV$6)</f>
        <v>#N/A Requesting Data...</v>
      </c>
      <c r="NW5" t="str">
        <f ca="1">_xll.BFieldInfo(NW$6)</f>
        <v>#N/A Requesting Data...</v>
      </c>
      <c r="NX5" t="str">
        <f ca="1">_xll.BFieldInfo(NX$6)</f>
        <v>#N/A Requesting Data...</v>
      </c>
      <c r="NY5" t="str">
        <f ca="1">_xll.BFieldInfo(NY$6)</f>
        <v>#N/A Requesting Data...</v>
      </c>
      <c r="OB5" t="str">
        <f ca="1">_xll.BFieldInfo(OB$6)</f>
        <v>#N/A Requesting Data...</v>
      </c>
      <c r="OC5" t="str">
        <f ca="1">_xll.BFieldInfo(OC$6)</f>
        <v>#N/A Requesting Data...</v>
      </c>
      <c r="OD5" t="str">
        <f ca="1">_xll.BFieldInfo(OD$6)</f>
        <v>#N/A Requesting Data...</v>
      </c>
      <c r="OE5" t="str">
        <f ca="1">_xll.BFieldInfo(OE$6)</f>
        <v>#N/A Requesting Data...</v>
      </c>
      <c r="OH5" t="str">
        <f ca="1">_xll.BFieldInfo(OH$6)</f>
        <v>#N/A Requesting Data...</v>
      </c>
      <c r="OI5" t="str">
        <f ca="1">_xll.BFieldInfo(OI$6)</f>
        <v>#N/A Requesting Data...</v>
      </c>
      <c r="OJ5" t="str">
        <f ca="1">_xll.BFieldInfo(OJ$6)</f>
        <v>#N/A Requesting Data...</v>
      </c>
      <c r="OK5" t="str">
        <f ca="1">_xll.BFieldInfo(OK$6)</f>
        <v>#N/A Requesting Data...</v>
      </c>
      <c r="ON5" t="str">
        <f ca="1">_xll.BFieldInfo(ON$6)</f>
        <v>#N/A Requesting Data...</v>
      </c>
      <c r="OO5" t="str">
        <f ca="1">_xll.BFieldInfo(OO$6)</f>
        <v>#N/A Requesting Data...</v>
      </c>
      <c r="OP5" t="str">
        <f ca="1">_xll.BFieldInfo(OP$6)</f>
        <v>#N/A Requesting Data...</v>
      </c>
      <c r="OQ5" t="str">
        <f ca="1">_xll.BFieldInfo(OQ$6)</f>
        <v>#N/A Requesting Data...</v>
      </c>
      <c r="OT5" t="str">
        <f ca="1">_xll.BFieldInfo(OT$6)</f>
        <v>#N/A Requesting Data...</v>
      </c>
      <c r="OU5" t="str">
        <f ca="1">_xll.BFieldInfo(OU$6)</f>
        <v>#N/A Requesting Data...</v>
      </c>
      <c r="OV5" t="str">
        <f ca="1">_xll.BFieldInfo(OV$6)</f>
        <v>#N/A Requesting Data...</v>
      </c>
      <c r="OW5" t="str">
        <f ca="1">_xll.BFieldInfo(OW$6)</f>
        <v>#N/A Requesting Data...</v>
      </c>
      <c r="OZ5" t="str">
        <f ca="1">_xll.BFieldInfo(OZ$6)</f>
        <v>#N/A Requesting Data...</v>
      </c>
      <c r="PA5" t="str">
        <f ca="1">_xll.BFieldInfo(PA$6)</f>
        <v>#N/A Requesting Data...</v>
      </c>
      <c r="PB5" t="str">
        <f ca="1">_xll.BFieldInfo(PB$6)</f>
        <v>#N/A Requesting Data...</v>
      </c>
      <c r="PC5" t="str">
        <f ca="1">_xll.BFieldInfo(PC$6)</f>
        <v>#N/A Requesting Data...</v>
      </c>
      <c r="PF5" t="str">
        <f ca="1">_xll.BFieldInfo(PF$6)</f>
        <v>#N/A Requesting Data...</v>
      </c>
      <c r="PG5" t="str">
        <f ca="1">_xll.BFieldInfo(PG$6)</f>
        <v>#N/A Requesting Data...</v>
      </c>
      <c r="PH5" t="str">
        <f ca="1">_xll.BFieldInfo(PH$6)</f>
        <v>#N/A Requesting Data...</v>
      </c>
      <c r="PI5" t="str">
        <f ca="1">_xll.BFieldInfo(PI$6)</f>
        <v>#N/A Requesting Data...</v>
      </c>
      <c r="PL5" t="str">
        <f ca="1">_xll.BFieldInfo(PL$6)</f>
        <v>#N/A Requesting Data...</v>
      </c>
      <c r="PM5" t="str">
        <f ca="1">_xll.BFieldInfo(PM$6)</f>
        <v>#N/A Requesting Data...</v>
      </c>
      <c r="PN5" t="str">
        <f ca="1">_xll.BFieldInfo(PN$6)</f>
        <v>#N/A Requesting Data...</v>
      </c>
      <c r="PO5" t="str">
        <f ca="1">_xll.BFieldInfo(PO$6)</f>
        <v>#N/A Requesting Data...</v>
      </c>
      <c r="PR5" t="str">
        <f ca="1">_xll.BFieldInfo(PR$6)</f>
        <v>#N/A Requesting Data...</v>
      </c>
      <c r="PS5" t="str">
        <f ca="1">_xll.BFieldInfo(PS$6)</f>
        <v>#N/A Requesting Data...</v>
      </c>
      <c r="PT5" t="str">
        <f ca="1">_xll.BFieldInfo(PT$6)</f>
        <v>#N/A Requesting Data...</v>
      </c>
      <c r="PU5" t="str">
        <f ca="1">_xll.BFieldInfo(PU$6)</f>
        <v>#N/A Requesting Data...</v>
      </c>
      <c r="PX5" t="str">
        <f ca="1">_xll.BFieldInfo(PX$6)</f>
        <v>#N/A Requesting Data...</v>
      </c>
      <c r="PY5" t="str">
        <f ca="1">_xll.BFieldInfo(PY$6)</f>
        <v>#N/A Requesting Data...</v>
      </c>
      <c r="PZ5" t="str">
        <f ca="1">_xll.BFieldInfo(PZ$6)</f>
        <v>#N/A Requesting Data...</v>
      </c>
      <c r="QA5" t="str">
        <f ca="1">_xll.BFieldInfo(QA$6)</f>
        <v>#N/A Requesting Data...</v>
      </c>
    </row>
    <row r="6" spans="1:443" x14ac:dyDescent="0.25">
      <c r="A6" t="s">
        <v>5</v>
      </c>
      <c r="B6" t="s">
        <v>4</v>
      </c>
      <c r="C6" t="s">
        <v>3</v>
      </c>
      <c r="D6" t="s">
        <v>2</v>
      </c>
      <c r="E6" t="s">
        <v>1</v>
      </c>
      <c r="G6" t="s">
        <v>5</v>
      </c>
      <c r="H6" t="s">
        <v>4</v>
      </c>
      <c r="I6" t="s">
        <v>3</v>
      </c>
      <c r="J6" t="s">
        <v>2</v>
      </c>
      <c r="K6" t="s">
        <v>1</v>
      </c>
      <c r="M6" t="s">
        <v>5</v>
      </c>
      <c r="N6" t="s">
        <v>4</v>
      </c>
      <c r="O6" t="s">
        <v>3</v>
      </c>
      <c r="P6" t="s">
        <v>2</v>
      </c>
      <c r="Q6" t="s">
        <v>1</v>
      </c>
      <c r="S6" t="s">
        <v>5</v>
      </c>
      <c r="T6" t="s">
        <v>4</v>
      </c>
      <c r="U6" t="s">
        <v>3</v>
      </c>
      <c r="V6" t="s">
        <v>2</v>
      </c>
      <c r="W6" t="s">
        <v>1</v>
      </c>
      <c r="Y6" t="s">
        <v>5</v>
      </c>
      <c r="Z6" t="s">
        <v>4</v>
      </c>
      <c r="AA6" t="s">
        <v>3</v>
      </c>
      <c r="AB6" t="s">
        <v>2</v>
      </c>
      <c r="AC6" t="s">
        <v>1</v>
      </c>
      <c r="AE6" t="s">
        <v>5</v>
      </c>
      <c r="AF6" t="s">
        <v>4</v>
      </c>
      <c r="AG6" t="s">
        <v>3</v>
      </c>
      <c r="AH6" t="s">
        <v>2</v>
      </c>
      <c r="AI6" t="s">
        <v>1</v>
      </c>
      <c r="AK6" t="s">
        <v>5</v>
      </c>
      <c r="AL6" t="s">
        <v>4</v>
      </c>
      <c r="AM6" t="s">
        <v>3</v>
      </c>
      <c r="AN6" t="s">
        <v>2</v>
      </c>
      <c r="AO6" t="s">
        <v>1</v>
      </c>
      <c r="AQ6" t="s">
        <v>5</v>
      </c>
      <c r="AR6" t="s">
        <v>4</v>
      </c>
      <c r="AS6" t="s">
        <v>3</v>
      </c>
      <c r="AT6" t="s">
        <v>2</v>
      </c>
      <c r="AU6" t="s">
        <v>1</v>
      </c>
      <c r="AW6" t="s">
        <v>5</v>
      </c>
      <c r="AX6" t="s">
        <v>4</v>
      </c>
      <c r="AY6" t="s">
        <v>3</v>
      </c>
      <c r="AZ6" t="s">
        <v>2</v>
      </c>
      <c r="BA6" t="s">
        <v>1</v>
      </c>
      <c r="BC6" t="s">
        <v>5</v>
      </c>
      <c r="BD6" t="s">
        <v>4</v>
      </c>
      <c r="BE6" t="s">
        <v>3</v>
      </c>
      <c r="BF6" t="s">
        <v>2</v>
      </c>
      <c r="BG6" t="s">
        <v>1</v>
      </c>
      <c r="BI6" t="s">
        <v>5</v>
      </c>
      <c r="BJ6" t="s">
        <v>4</v>
      </c>
      <c r="BK6" t="s">
        <v>3</v>
      </c>
      <c r="BL6" t="s">
        <v>2</v>
      </c>
      <c r="BM6" t="s">
        <v>1</v>
      </c>
      <c r="BO6" t="s">
        <v>5</v>
      </c>
      <c r="BP6" t="s">
        <v>4</v>
      </c>
      <c r="BQ6" t="s">
        <v>3</v>
      </c>
      <c r="BR6" t="s">
        <v>2</v>
      </c>
      <c r="BS6" t="s">
        <v>1</v>
      </c>
      <c r="BU6" t="s">
        <v>5</v>
      </c>
      <c r="BV6" t="s">
        <v>4</v>
      </c>
      <c r="BW6" t="s">
        <v>3</v>
      </c>
      <c r="BX6" t="s">
        <v>2</v>
      </c>
      <c r="BY6" t="s">
        <v>1</v>
      </c>
      <c r="CA6" t="s">
        <v>5</v>
      </c>
      <c r="CB6" t="s">
        <v>4</v>
      </c>
      <c r="CC6" t="s">
        <v>3</v>
      </c>
      <c r="CD6" t="s">
        <v>2</v>
      </c>
      <c r="CE6" t="s">
        <v>1</v>
      </c>
      <c r="CG6" t="s">
        <v>5</v>
      </c>
      <c r="CH6" t="s">
        <v>4</v>
      </c>
      <c r="CI6" t="s">
        <v>3</v>
      </c>
      <c r="CJ6" t="s">
        <v>2</v>
      </c>
      <c r="CK6" t="s">
        <v>1</v>
      </c>
      <c r="CM6" t="s">
        <v>5</v>
      </c>
      <c r="CN6" t="s">
        <v>4</v>
      </c>
      <c r="CO6" t="s">
        <v>3</v>
      </c>
      <c r="CP6" t="s">
        <v>2</v>
      </c>
      <c r="CQ6" t="s">
        <v>1</v>
      </c>
      <c r="CS6" t="s">
        <v>5</v>
      </c>
      <c r="CT6" t="s">
        <v>4</v>
      </c>
      <c r="CU6" t="s">
        <v>3</v>
      </c>
      <c r="CV6" t="s">
        <v>2</v>
      </c>
      <c r="CW6" t="s">
        <v>1</v>
      </c>
      <c r="CY6" t="s">
        <v>5</v>
      </c>
      <c r="CZ6" t="s">
        <v>4</v>
      </c>
      <c r="DA6" t="s">
        <v>3</v>
      </c>
      <c r="DB6" t="s">
        <v>2</v>
      </c>
      <c r="DC6" t="s">
        <v>1</v>
      </c>
      <c r="DE6" t="s">
        <v>5</v>
      </c>
      <c r="DF6" t="s">
        <v>4</v>
      </c>
      <c r="DG6" t="s">
        <v>3</v>
      </c>
      <c r="DH6" t="s">
        <v>2</v>
      </c>
      <c r="DI6" t="s">
        <v>1</v>
      </c>
      <c r="DK6" t="s">
        <v>5</v>
      </c>
      <c r="DL6" t="s">
        <v>4</v>
      </c>
      <c r="DM6" t="s">
        <v>3</v>
      </c>
      <c r="DN6" t="s">
        <v>2</v>
      </c>
      <c r="DO6" t="s">
        <v>1</v>
      </c>
      <c r="DQ6" t="s">
        <v>5</v>
      </c>
      <c r="DR6" t="s">
        <v>4</v>
      </c>
      <c r="DS6" t="s">
        <v>3</v>
      </c>
      <c r="DT6" t="s">
        <v>2</v>
      </c>
      <c r="DU6" t="s">
        <v>1</v>
      </c>
      <c r="DW6" t="s">
        <v>5</v>
      </c>
      <c r="DX6" t="s">
        <v>4</v>
      </c>
      <c r="DY6" t="s">
        <v>3</v>
      </c>
      <c r="DZ6" t="s">
        <v>2</v>
      </c>
      <c r="EA6" t="s">
        <v>1</v>
      </c>
      <c r="EC6" t="s">
        <v>5</v>
      </c>
      <c r="ED6" t="s">
        <v>4</v>
      </c>
      <c r="EE6" t="s">
        <v>3</v>
      </c>
      <c r="EF6" t="s">
        <v>2</v>
      </c>
      <c r="EG6" t="s">
        <v>1</v>
      </c>
      <c r="EI6" t="s">
        <v>5</v>
      </c>
      <c r="EJ6" t="s">
        <v>4</v>
      </c>
      <c r="EK6" t="s">
        <v>3</v>
      </c>
      <c r="EL6" t="s">
        <v>2</v>
      </c>
      <c r="EM6" t="s">
        <v>1</v>
      </c>
      <c r="EO6" t="s">
        <v>5</v>
      </c>
      <c r="EP6" t="s">
        <v>4</v>
      </c>
      <c r="EQ6" t="s">
        <v>3</v>
      </c>
      <c r="ER6" t="s">
        <v>2</v>
      </c>
      <c r="ES6" t="s">
        <v>1</v>
      </c>
      <c r="EU6" t="s">
        <v>5</v>
      </c>
      <c r="EV6" t="s">
        <v>4</v>
      </c>
      <c r="EW6" t="s">
        <v>3</v>
      </c>
      <c r="EX6" t="s">
        <v>2</v>
      </c>
      <c r="EY6" t="s">
        <v>1</v>
      </c>
      <c r="FA6" t="s">
        <v>5</v>
      </c>
      <c r="FB6" t="s">
        <v>4</v>
      </c>
      <c r="FC6" t="s">
        <v>3</v>
      </c>
      <c r="FD6" t="s">
        <v>2</v>
      </c>
      <c r="FE6" t="s">
        <v>1</v>
      </c>
      <c r="FG6" t="s">
        <v>5</v>
      </c>
      <c r="FH6" t="s">
        <v>4</v>
      </c>
      <c r="FI6" t="s">
        <v>3</v>
      </c>
      <c r="FJ6" t="s">
        <v>2</v>
      </c>
      <c r="FK6" t="s">
        <v>1</v>
      </c>
      <c r="FM6" t="s">
        <v>5</v>
      </c>
      <c r="FN6" t="s">
        <v>4</v>
      </c>
      <c r="FO6" t="s">
        <v>3</v>
      </c>
      <c r="FP6" t="s">
        <v>2</v>
      </c>
      <c r="FQ6" t="s">
        <v>1</v>
      </c>
      <c r="FS6" t="s">
        <v>5</v>
      </c>
      <c r="FT6" t="s">
        <v>4</v>
      </c>
      <c r="FU6" t="s">
        <v>3</v>
      </c>
      <c r="FV6" t="s">
        <v>2</v>
      </c>
      <c r="FW6" t="s">
        <v>1</v>
      </c>
      <c r="FY6" t="s">
        <v>5</v>
      </c>
      <c r="FZ6" t="s">
        <v>4</v>
      </c>
      <c r="GA6" t="s">
        <v>3</v>
      </c>
      <c r="GB6" t="s">
        <v>2</v>
      </c>
      <c r="GC6" t="s">
        <v>1</v>
      </c>
      <c r="GE6" t="s">
        <v>5</v>
      </c>
      <c r="GF6" t="s">
        <v>4</v>
      </c>
      <c r="GG6" t="s">
        <v>3</v>
      </c>
      <c r="GH6" t="s">
        <v>2</v>
      </c>
      <c r="GI6" t="s">
        <v>1</v>
      </c>
      <c r="GK6" t="s">
        <v>5</v>
      </c>
      <c r="GL6" t="s">
        <v>4</v>
      </c>
      <c r="GM6" t="s">
        <v>3</v>
      </c>
      <c r="GN6" t="s">
        <v>2</v>
      </c>
      <c r="GO6" t="s">
        <v>1</v>
      </c>
      <c r="GQ6" t="s">
        <v>5</v>
      </c>
      <c r="GR6" t="s">
        <v>4</v>
      </c>
      <c r="GS6" t="s">
        <v>3</v>
      </c>
      <c r="GT6" t="s">
        <v>2</v>
      </c>
      <c r="GU6" t="s">
        <v>1</v>
      </c>
      <c r="GW6" t="s">
        <v>5</v>
      </c>
      <c r="GX6" t="s">
        <v>4</v>
      </c>
      <c r="GY6" t="s">
        <v>3</v>
      </c>
      <c r="GZ6" t="s">
        <v>2</v>
      </c>
      <c r="HA6" t="s">
        <v>1</v>
      </c>
      <c r="HC6" t="s">
        <v>5</v>
      </c>
      <c r="HD6" t="s">
        <v>4</v>
      </c>
      <c r="HE6" t="s">
        <v>3</v>
      </c>
      <c r="HF6" t="s">
        <v>2</v>
      </c>
      <c r="HG6" t="s">
        <v>1</v>
      </c>
      <c r="HI6" t="s">
        <v>5</v>
      </c>
      <c r="HJ6" t="s">
        <v>4</v>
      </c>
      <c r="HK6" t="s">
        <v>3</v>
      </c>
      <c r="HL6" t="s">
        <v>2</v>
      </c>
      <c r="HM6" t="s">
        <v>1</v>
      </c>
      <c r="HO6" t="s">
        <v>5</v>
      </c>
      <c r="HP6" t="s">
        <v>4</v>
      </c>
      <c r="HQ6" t="s">
        <v>3</v>
      </c>
      <c r="HR6" t="s">
        <v>2</v>
      </c>
      <c r="HS6" t="s">
        <v>1</v>
      </c>
      <c r="HU6" t="s">
        <v>5</v>
      </c>
      <c r="HV6" t="s">
        <v>4</v>
      </c>
      <c r="HW6" t="s">
        <v>3</v>
      </c>
      <c r="HX6" t="s">
        <v>2</v>
      </c>
      <c r="HY6" t="s">
        <v>1</v>
      </c>
      <c r="IA6" t="s">
        <v>5</v>
      </c>
      <c r="IB6" t="s">
        <v>4</v>
      </c>
      <c r="IC6" t="s">
        <v>3</v>
      </c>
      <c r="ID6" t="s">
        <v>2</v>
      </c>
      <c r="IE6" t="s">
        <v>1</v>
      </c>
      <c r="IG6" t="s">
        <v>5</v>
      </c>
      <c r="IH6" t="s">
        <v>4</v>
      </c>
      <c r="II6" t="s">
        <v>3</v>
      </c>
      <c r="IJ6" t="s">
        <v>2</v>
      </c>
      <c r="IK6" t="s">
        <v>1</v>
      </c>
      <c r="IM6" t="s">
        <v>5</v>
      </c>
      <c r="IN6" t="s">
        <v>4</v>
      </c>
      <c r="IO6" t="s">
        <v>3</v>
      </c>
      <c r="IP6" t="s">
        <v>2</v>
      </c>
      <c r="IQ6" t="s">
        <v>1</v>
      </c>
      <c r="IS6" t="s">
        <v>5</v>
      </c>
      <c r="IT6" t="s">
        <v>4</v>
      </c>
      <c r="IU6" t="s">
        <v>3</v>
      </c>
      <c r="IV6" t="s">
        <v>2</v>
      </c>
      <c r="IW6" t="s">
        <v>1</v>
      </c>
      <c r="IY6" t="s">
        <v>5</v>
      </c>
      <c r="IZ6" t="s">
        <v>4</v>
      </c>
      <c r="JA6" t="s">
        <v>3</v>
      </c>
      <c r="JB6" t="s">
        <v>2</v>
      </c>
      <c r="JC6" t="s">
        <v>1</v>
      </c>
      <c r="JE6" t="s">
        <v>5</v>
      </c>
      <c r="JF6" t="s">
        <v>4</v>
      </c>
      <c r="JG6" t="s">
        <v>3</v>
      </c>
      <c r="JH6" t="s">
        <v>2</v>
      </c>
      <c r="JI6" t="s">
        <v>1</v>
      </c>
      <c r="JK6" t="s">
        <v>5</v>
      </c>
      <c r="JL6" t="s">
        <v>4</v>
      </c>
      <c r="JM6" t="s">
        <v>3</v>
      </c>
      <c r="JN6" t="s">
        <v>2</v>
      </c>
      <c r="JO6" t="s">
        <v>1</v>
      </c>
      <c r="JQ6" t="s">
        <v>5</v>
      </c>
      <c r="JR6" t="s">
        <v>4</v>
      </c>
      <c r="JS6" t="s">
        <v>3</v>
      </c>
      <c r="JT6" t="s">
        <v>2</v>
      </c>
      <c r="JU6" t="s">
        <v>1</v>
      </c>
      <c r="JW6" t="s">
        <v>5</v>
      </c>
      <c r="JX6" t="s">
        <v>4</v>
      </c>
      <c r="JY6" t="s">
        <v>3</v>
      </c>
      <c r="JZ6" t="s">
        <v>2</v>
      </c>
      <c r="KA6" t="s">
        <v>1</v>
      </c>
      <c r="KC6" t="s">
        <v>5</v>
      </c>
      <c r="KD6" t="s">
        <v>4</v>
      </c>
      <c r="KE6" t="s">
        <v>3</v>
      </c>
      <c r="KF6" t="s">
        <v>2</v>
      </c>
      <c r="KG6" t="s">
        <v>1</v>
      </c>
      <c r="KI6" t="s">
        <v>5</v>
      </c>
      <c r="KJ6" t="s">
        <v>4</v>
      </c>
      <c r="KK6" t="s">
        <v>3</v>
      </c>
      <c r="KL6" t="s">
        <v>2</v>
      </c>
      <c r="KM6" t="s">
        <v>1</v>
      </c>
      <c r="KO6" t="s">
        <v>5</v>
      </c>
      <c r="KP6" t="s">
        <v>4</v>
      </c>
      <c r="KQ6" t="s">
        <v>3</v>
      </c>
      <c r="KR6" t="s">
        <v>2</v>
      </c>
      <c r="KS6" t="s">
        <v>1</v>
      </c>
      <c r="KU6" t="s">
        <v>5</v>
      </c>
      <c r="KV6" t="s">
        <v>4</v>
      </c>
      <c r="KW6" t="s">
        <v>3</v>
      </c>
      <c r="KX6" t="s">
        <v>2</v>
      </c>
      <c r="KY6" t="s">
        <v>1</v>
      </c>
      <c r="LA6" t="s">
        <v>5</v>
      </c>
      <c r="LB6" t="s">
        <v>4</v>
      </c>
      <c r="LC6" t="s">
        <v>3</v>
      </c>
      <c r="LD6" t="s">
        <v>2</v>
      </c>
      <c r="LE6" t="s">
        <v>1</v>
      </c>
      <c r="LG6" t="s">
        <v>5</v>
      </c>
      <c r="LH6" t="s">
        <v>4</v>
      </c>
      <c r="LI6" t="s">
        <v>3</v>
      </c>
      <c r="LJ6" t="s">
        <v>2</v>
      </c>
      <c r="LK6" t="s">
        <v>1</v>
      </c>
      <c r="LM6" t="s">
        <v>5</v>
      </c>
      <c r="LN6" t="s">
        <v>4</v>
      </c>
      <c r="LO6" t="s">
        <v>3</v>
      </c>
      <c r="LP6" t="s">
        <v>2</v>
      </c>
      <c r="LQ6" t="s">
        <v>1</v>
      </c>
      <c r="LS6" t="s">
        <v>5</v>
      </c>
      <c r="LT6" t="s">
        <v>4</v>
      </c>
      <c r="LU6" t="s">
        <v>3</v>
      </c>
      <c r="LV6" t="s">
        <v>2</v>
      </c>
      <c r="LW6" t="s">
        <v>1</v>
      </c>
      <c r="LY6" t="s">
        <v>5</v>
      </c>
      <c r="LZ6" t="s">
        <v>4</v>
      </c>
      <c r="MA6" t="s">
        <v>3</v>
      </c>
      <c r="MB6" t="s">
        <v>2</v>
      </c>
      <c r="MC6" t="s">
        <v>1</v>
      </c>
      <c r="ME6" t="s">
        <v>5</v>
      </c>
      <c r="MF6" t="s">
        <v>4</v>
      </c>
      <c r="MG6" t="s">
        <v>3</v>
      </c>
      <c r="MH6" t="s">
        <v>2</v>
      </c>
      <c r="MI6" t="s">
        <v>1</v>
      </c>
      <c r="MK6" t="s">
        <v>5</v>
      </c>
      <c r="ML6" t="s">
        <v>4</v>
      </c>
      <c r="MM6" t="s">
        <v>3</v>
      </c>
      <c r="MN6" t="s">
        <v>2</v>
      </c>
      <c r="MO6" t="s">
        <v>1</v>
      </c>
      <c r="MQ6" t="s">
        <v>5</v>
      </c>
      <c r="MR6" t="s">
        <v>4</v>
      </c>
      <c r="MS6" t="s">
        <v>3</v>
      </c>
      <c r="MT6" t="s">
        <v>2</v>
      </c>
      <c r="MU6" t="s">
        <v>1</v>
      </c>
      <c r="MW6" t="s">
        <v>5</v>
      </c>
      <c r="MX6" t="s">
        <v>4</v>
      </c>
      <c r="MY6" t="s">
        <v>3</v>
      </c>
      <c r="MZ6" t="s">
        <v>2</v>
      </c>
      <c r="NA6" t="s">
        <v>1</v>
      </c>
      <c r="NC6" t="s">
        <v>5</v>
      </c>
      <c r="ND6" t="s">
        <v>4</v>
      </c>
      <c r="NE6" t="s">
        <v>3</v>
      </c>
      <c r="NF6" t="s">
        <v>2</v>
      </c>
      <c r="NG6" t="s">
        <v>1</v>
      </c>
      <c r="NI6" t="s">
        <v>5</v>
      </c>
      <c r="NJ6" t="s">
        <v>4</v>
      </c>
      <c r="NK6" t="s">
        <v>3</v>
      </c>
      <c r="NL6" t="s">
        <v>2</v>
      </c>
      <c r="NM6" t="s">
        <v>1</v>
      </c>
      <c r="NO6" t="s">
        <v>5</v>
      </c>
      <c r="NP6" t="s">
        <v>4</v>
      </c>
      <c r="NQ6" t="s">
        <v>3</v>
      </c>
      <c r="NR6" t="s">
        <v>2</v>
      </c>
      <c r="NS6" t="s">
        <v>1</v>
      </c>
      <c r="NU6" t="s">
        <v>5</v>
      </c>
      <c r="NV6" t="s">
        <v>4</v>
      </c>
      <c r="NW6" t="s">
        <v>3</v>
      </c>
      <c r="NX6" t="s">
        <v>2</v>
      </c>
      <c r="NY6" t="s">
        <v>1</v>
      </c>
      <c r="OA6" t="s">
        <v>5</v>
      </c>
      <c r="OB6" t="s">
        <v>4</v>
      </c>
      <c r="OC6" t="s">
        <v>3</v>
      </c>
      <c r="OD6" t="s">
        <v>2</v>
      </c>
      <c r="OE6" t="s">
        <v>1</v>
      </c>
      <c r="OG6" t="s">
        <v>5</v>
      </c>
      <c r="OH6" t="s">
        <v>4</v>
      </c>
      <c r="OI6" t="s">
        <v>3</v>
      </c>
      <c r="OJ6" t="s">
        <v>2</v>
      </c>
      <c r="OK6" t="s">
        <v>1</v>
      </c>
      <c r="OM6" t="s">
        <v>5</v>
      </c>
      <c r="ON6" t="s">
        <v>4</v>
      </c>
      <c r="OO6" t="s">
        <v>3</v>
      </c>
      <c r="OP6" t="s">
        <v>2</v>
      </c>
      <c r="OQ6" t="s">
        <v>1</v>
      </c>
      <c r="OS6" t="s">
        <v>5</v>
      </c>
      <c r="OT6" t="s">
        <v>4</v>
      </c>
      <c r="OU6" t="s">
        <v>3</v>
      </c>
      <c r="OV6" t="s">
        <v>2</v>
      </c>
      <c r="OW6" t="s">
        <v>1</v>
      </c>
      <c r="OY6" t="s">
        <v>5</v>
      </c>
      <c r="OZ6" t="s">
        <v>4</v>
      </c>
      <c r="PA6" t="s">
        <v>3</v>
      </c>
      <c r="PB6" t="s">
        <v>2</v>
      </c>
      <c r="PC6" t="s">
        <v>1</v>
      </c>
      <c r="PE6" t="s">
        <v>5</v>
      </c>
      <c r="PF6" t="s">
        <v>4</v>
      </c>
      <c r="PG6" t="s">
        <v>3</v>
      </c>
      <c r="PH6" t="s">
        <v>2</v>
      </c>
      <c r="PI6" t="s">
        <v>1</v>
      </c>
      <c r="PK6" t="s">
        <v>5</v>
      </c>
      <c r="PL6" t="s">
        <v>4</v>
      </c>
      <c r="PM6" t="s">
        <v>3</v>
      </c>
      <c r="PN6" t="s">
        <v>2</v>
      </c>
      <c r="PO6" t="s">
        <v>1</v>
      </c>
      <c r="PQ6" t="s">
        <v>5</v>
      </c>
      <c r="PR6" t="s">
        <v>4</v>
      </c>
      <c r="PS6" t="s">
        <v>3</v>
      </c>
      <c r="PT6" t="s">
        <v>2</v>
      </c>
      <c r="PU6" t="s">
        <v>1</v>
      </c>
      <c r="PW6" t="s">
        <v>5</v>
      </c>
      <c r="PX6" t="s">
        <v>4</v>
      </c>
      <c r="PY6" t="s">
        <v>3</v>
      </c>
      <c r="PZ6" t="s">
        <v>2</v>
      </c>
      <c r="QA6" t="s">
        <v>1</v>
      </c>
    </row>
    <row r="7" spans="1:443" x14ac:dyDescent="0.25">
      <c r="A7" s="1">
        <f ca="1">_xll.BDH(B$4,B$6:E$6,$B1,$B2,"Dir=V","Dts=S","cols=5;rows=5")</f>
        <v>45698</v>
      </c>
      <c r="B7">
        <v>5635.85</v>
      </c>
      <c r="C7">
        <v>5826.24</v>
      </c>
      <c r="D7">
        <v>5635.85</v>
      </c>
      <c r="E7">
        <v>5788.37</v>
      </c>
      <c r="G7" s="1">
        <f ca="1">_xll.BDH(H$4,H$6:K$6,$B1,$B2,"Dir=V","Dts=S","cols=5;rows=5")</f>
        <v>45698</v>
      </c>
      <c r="H7">
        <v>7144.26</v>
      </c>
      <c r="I7">
        <v>7261.04</v>
      </c>
      <c r="J7">
        <v>7144.26</v>
      </c>
      <c r="K7">
        <v>7221.78</v>
      </c>
      <c r="M7" s="1">
        <f ca="1">_xll.BDH(N$4,N$6:Q$6,$B1,$B2,"Dir=V","Dts=S","cols=5;rows=5")</f>
        <v>45698</v>
      </c>
      <c r="N7">
        <v>9872.58</v>
      </c>
      <c r="O7">
        <v>10013.61</v>
      </c>
      <c r="P7">
        <v>9872.58</v>
      </c>
      <c r="Q7">
        <v>9904.83</v>
      </c>
      <c r="S7" s="1">
        <f ca="1">_xll.BDH(T$4,T$6:W$6,$B1,$B2,"Dir=V","Dts=S","cols=5;rows=4")</f>
        <v>45698</v>
      </c>
      <c r="T7">
        <v>361.13</v>
      </c>
      <c r="U7">
        <v>361.86</v>
      </c>
      <c r="V7">
        <v>358.42</v>
      </c>
      <c r="W7">
        <v>359.94</v>
      </c>
      <c r="Y7" s="1">
        <f ca="1">_xll.BDH(Z$4,Z$6:AC$6,$B1,$B2,"Dir=V","Dts=S","cols=5;rows=5")</f>
        <v>45698</v>
      </c>
      <c r="Z7">
        <v>264.97000000000003</v>
      </c>
      <c r="AA7">
        <v>266.14999999999998</v>
      </c>
      <c r="AB7">
        <v>264.43</v>
      </c>
      <c r="AC7">
        <v>265.35000000000002</v>
      </c>
      <c r="AE7" s="1">
        <f ca="1">_xll.BDH(AF$4,AF$6:AI$6,$B1,$B2,"Dir=V","Dts=S","cols=5;rows=5")</f>
        <v>45698</v>
      </c>
      <c r="AF7">
        <v>2648.29</v>
      </c>
      <c r="AG7">
        <v>2686.56</v>
      </c>
      <c r="AH7">
        <v>2634.61</v>
      </c>
      <c r="AI7">
        <v>2677.85</v>
      </c>
      <c r="AK7" s="1">
        <f ca="1">_xll.BDH(AL$4,AL$6:AO$6,$B1,$B2,"Dir=V","Dts=S","cols=5;rows=5")</f>
        <v>45698</v>
      </c>
      <c r="AL7">
        <v>1093.27</v>
      </c>
      <c r="AM7">
        <v>1093.45</v>
      </c>
      <c r="AN7">
        <v>1080.9000000000001</v>
      </c>
      <c r="AO7">
        <v>1087.3699999999999</v>
      </c>
      <c r="AQ7" s="1">
        <f ca="1">_xll.BDH(AR$4,AR$6:AU$6,$B1,$B2,"Dir=V","Dts=S","cols=5;rows=5")</f>
        <v>45698</v>
      </c>
      <c r="AR7">
        <v>762.5</v>
      </c>
      <c r="AS7">
        <v>779.41</v>
      </c>
      <c r="AT7">
        <v>762.5</v>
      </c>
      <c r="AU7">
        <v>778.58</v>
      </c>
      <c r="AW7" s="1">
        <f ca="1">_xll.BDH(AX$4,AX$6:BA$6,$B1,$B2,"Dir=V","Dts=S","cols=5;rows=5")</f>
        <v>45698</v>
      </c>
      <c r="AX7">
        <v>751.75</v>
      </c>
      <c r="AY7">
        <v>752.48</v>
      </c>
      <c r="AZ7">
        <v>735.74</v>
      </c>
      <c r="BA7">
        <v>739.71</v>
      </c>
      <c r="BC7" s="1">
        <f ca="1">_xll.BDH(BD$4,BD$6:BG$6,$B1,$B2,"Dir=V","Dts=S","cols=5;rows=5")</f>
        <v>45698</v>
      </c>
      <c r="BD7">
        <v>417.93</v>
      </c>
      <c r="BE7">
        <v>419.14</v>
      </c>
      <c r="BF7">
        <v>411.76</v>
      </c>
      <c r="BG7">
        <v>413.81</v>
      </c>
      <c r="BI7" s="1">
        <f ca="1">_xll.BDH(BJ$4,BJ$6:BM$6,$B1,$B2,"Dir=V","Dts=S","cols=5;rows=5")</f>
        <v>45698</v>
      </c>
      <c r="BJ7">
        <v>1596.23</v>
      </c>
      <c r="BK7">
        <v>1608.85</v>
      </c>
      <c r="BL7">
        <v>1584.7</v>
      </c>
      <c r="BM7">
        <v>1608.37</v>
      </c>
      <c r="BO7" s="1">
        <f ca="1">_xll.BDH(BP$4,BP$6:BS$6,$B1,$B2,"Dir=V","Dts=S","cols=5;rows=5")</f>
        <v>45698</v>
      </c>
      <c r="BP7">
        <v>2507.66</v>
      </c>
      <c r="BQ7">
        <v>2533.9699999999998</v>
      </c>
      <c r="BR7">
        <v>2507.66</v>
      </c>
      <c r="BS7">
        <v>2533.9699999999998</v>
      </c>
      <c r="BU7" s="1">
        <f ca="1">_xll.BDH(BV$4,BV$6:BY$6,$B1,$B2,"Dir=V","Dts=S","cols=5;rows=5")</f>
        <v>45698</v>
      </c>
      <c r="BV7">
        <v>823.88</v>
      </c>
      <c r="BW7">
        <v>824.38</v>
      </c>
      <c r="BX7">
        <v>818.11</v>
      </c>
      <c r="BY7">
        <v>819.38</v>
      </c>
      <c r="CA7" s="1">
        <f ca="1">_xll.BDH(CB$4,CB$6:CE$6,$B1,$B2,"Dir=V","Dts=S","cols=5;rows=5")</f>
        <v>45698</v>
      </c>
      <c r="CB7">
        <v>1820.86</v>
      </c>
      <c r="CC7">
        <v>1829.27</v>
      </c>
      <c r="CD7">
        <v>1816.45</v>
      </c>
      <c r="CE7">
        <v>1825.45</v>
      </c>
      <c r="CG7" s="1">
        <f ca="1">_xll.BDH(CH$4,CH$6:CK$6,$B1,$B2,"Dir=V","Dts=S","cols=5;rows=5")</f>
        <v>45698</v>
      </c>
      <c r="CH7">
        <v>2586.6999999999998</v>
      </c>
      <c r="CI7">
        <v>2619.06</v>
      </c>
      <c r="CJ7">
        <v>2586.6999999999998</v>
      </c>
      <c r="CK7">
        <v>2615.56</v>
      </c>
      <c r="CM7" s="1">
        <f ca="1">_xll.BDH(CN$4,CN$6:CQ$6,$B1,$B2,"Dir=V","Dts=S","cols=5;rows=5")</f>
        <v>45698</v>
      </c>
      <c r="CN7">
        <v>1040.3800000000001</v>
      </c>
      <c r="CO7">
        <v>1055.73</v>
      </c>
      <c r="CP7">
        <v>1040.3800000000001</v>
      </c>
      <c r="CQ7">
        <v>1055.73</v>
      </c>
      <c r="CS7" s="1">
        <f ca="1">_xll.BDH(CT$4,CT$6:CW$6,$B1,$B2,"Dir=V","Dts=S","cols=5;rows=5")</f>
        <v>45698</v>
      </c>
      <c r="CT7">
        <v>2212.58</v>
      </c>
      <c r="CU7">
        <v>2241.56</v>
      </c>
      <c r="CV7">
        <v>2212.58</v>
      </c>
      <c r="CW7">
        <v>2232.63</v>
      </c>
      <c r="CY7" s="1">
        <f ca="1">_xll.BDH(CZ$4,CZ$6:DC$6,$B1,$B2,"Dir=V","Dts=S","cols=5;rows=5")</f>
        <v>45698</v>
      </c>
      <c r="CZ7">
        <v>5778.77</v>
      </c>
      <c r="DA7">
        <v>5784.87</v>
      </c>
      <c r="DB7">
        <v>5735.2</v>
      </c>
      <c r="DC7">
        <v>5753.02</v>
      </c>
      <c r="DE7" s="1">
        <f ca="1">_xll.BDH(DF$4,DF$6:DI$6,$B1,$B2,"Dir=V","Dts=S","cols=5;rows=5")</f>
        <v>45698</v>
      </c>
      <c r="DF7">
        <v>2355.8000000000002</v>
      </c>
      <c r="DG7">
        <v>2370.7629999999999</v>
      </c>
      <c r="DH7">
        <v>2351.7370000000001</v>
      </c>
      <c r="DI7">
        <v>2365.5830000000001</v>
      </c>
      <c r="DK7" s="1">
        <f ca="1">_xll.BDH(DL$4,DL$6:DO$6,$B1,$B2,"Dir=V","Dts=S","cols=5;rows=5")</f>
        <v>45698</v>
      </c>
      <c r="DL7">
        <v>460.58</v>
      </c>
      <c r="DM7">
        <v>467.33</v>
      </c>
      <c r="DN7">
        <v>460.12</v>
      </c>
      <c r="DO7">
        <v>467.33</v>
      </c>
      <c r="DQ7" s="1">
        <f ca="1">_xll.BDH(DR$4,DR$6:DU$6,$B1,$B2,"Dir=V","Dts=S","cols=5;rows=5")</f>
        <v>45698</v>
      </c>
      <c r="DR7">
        <v>143.49</v>
      </c>
      <c r="DS7">
        <v>143.76</v>
      </c>
      <c r="DT7">
        <v>139.38</v>
      </c>
      <c r="DU7">
        <v>139.4</v>
      </c>
      <c r="DW7" s="1">
        <f ca="1">_xll.BDH(DX$4,DX$6:EA$6,$B1,$B2,"Dir=V","Dts=S","cols=5;rows=5")</f>
        <v>45698</v>
      </c>
      <c r="DX7">
        <v>903.78</v>
      </c>
      <c r="DY7">
        <v>906.91</v>
      </c>
      <c r="DZ7">
        <v>899.21</v>
      </c>
      <c r="EA7">
        <v>906.8</v>
      </c>
      <c r="EC7" s="1">
        <f ca="1">_xll.BDH(ED$4,ED$6:EG$6,$B1,$B2,"Dir=V","Dts=S","cols=5;rows=5")</f>
        <v>45698</v>
      </c>
      <c r="ED7">
        <v>762.15</v>
      </c>
      <c r="EE7">
        <v>766.01</v>
      </c>
      <c r="EF7">
        <v>758.97</v>
      </c>
      <c r="EG7">
        <v>765.55</v>
      </c>
      <c r="EI7" s="1">
        <f ca="1">_xll.BDH(EJ$4,EJ$6:EM$6,$B1,$B2,"Dir=V","Dts=S","cols=5;rows=5")</f>
        <v>45698</v>
      </c>
      <c r="EJ7">
        <v>938.75</v>
      </c>
      <c r="EK7">
        <v>938.75</v>
      </c>
      <c r="EL7">
        <v>911.15</v>
      </c>
      <c r="EM7">
        <v>917.95</v>
      </c>
      <c r="EO7" s="1">
        <f ca="1">_xll.BDH(EP$4,EP$6:ES$6,$B1,$B2,"Dir=V","Dts=S","cols=5;rows=5")</f>
        <v>45698</v>
      </c>
      <c r="EP7">
        <v>970.23</v>
      </c>
      <c r="EQ7">
        <v>971.85</v>
      </c>
      <c r="ER7">
        <v>962.17</v>
      </c>
      <c r="ES7">
        <v>967.45</v>
      </c>
      <c r="EU7" s="1">
        <f ca="1">_xll.BDH(EV$4,EV$6:EY$6,$B1,$B2,"Dir=V","Dts=S","cols=5;rows=4")</f>
        <v>45698</v>
      </c>
      <c r="EV7">
        <v>171.15</v>
      </c>
      <c r="EW7">
        <v>171.48</v>
      </c>
      <c r="EX7">
        <v>169.67</v>
      </c>
      <c r="EY7">
        <v>170.73</v>
      </c>
      <c r="FA7" s="1">
        <f ca="1">_xll.BDH(FB$4,FB$6:FE$6,$B1,$B2,"Dir=V","Dts=S","cols=5;rows=5")</f>
        <v>45698</v>
      </c>
      <c r="FB7">
        <v>852.03</v>
      </c>
      <c r="FC7">
        <v>855.91</v>
      </c>
      <c r="FD7">
        <v>848.98</v>
      </c>
      <c r="FE7">
        <v>852.11</v>
      </c>
      <c r="FG7" s="1">
        <f ca="1">_xll.BDH(FH$4,FH$6:FK$6,$B1,$B2,"Dir=V","Dts=S","cols=5;rows=4")</f>
        <v>45698</v>
      </c>
      <c r="FH7">
        <v>107.55</v>
      </c>
      <c r="FI7">
        <v>107.74</v>
      </c>
      <c r="FJ7">
        <v>106.57</v>
      </c>
      <c r="FK7">
        <v>107.63</v>
      </c>
      <c r="FM7" s="1">
        <f ca="1">_xll.BDH(FN$4,FN$6:FQ$6,$B1,$B2,"Dir=V","Dts=S","cols=5;rows=5")</f>
        <v>45698</v>
      </c>
      <c r="FN7">
        <v>3027.45</v>
      </c>
      <c r="FO7">
        <v>3110.73</v>
      </c>
      <c r="FP7">
        <v>3027.45</v>
      </c>
      <c r="FQ7">
        <v>3108.75</v>
      </c>
      <c r="FS7" s="1">
        <f ca="1">_xll.BDH(FT$4,FT$6:FW$6,$B1,$B2,"Dir=V","Dts=S","cols=5;rows=5")</f>
        <v>45698</v>
      </c>
      <c r="FT7">
        <v>865.52</v>
      </c>
      <c r="FU7">
        <v>869.32</v>
      </c>
      <c r="FV7">
        <v>863.46</v>
      </c>
      <c r="FW7">
        <v>867.7</v>
      </c>
      <c r="FY7" s="1">
        <f ca="1">_xll.BDH(FZ$4,FZ$6:GC$6,$B1,$B2,"Dir=V","Dts=S","cols=5;rows=5")</f>
        <v>45698</v>
      </c>
      <c r="FZ7">
        <v>1959.86</v>
      </c>
      <c r="GA7">
        <v>2011.44</v>
      </c>
      <c r="GB7">
        <v>1959.86</v>
      </c>
      <c r="GC7">
        <v>2010</v>
      </c>
      <c r="GE7" s="1">
        <f ca="1">_xll.BDH(GF$4,GF$6:GI$6,$B1,$B2,"Dir=V","Dts=S","cols=5;rows=5")</f>
        <v>45698</v>
      </c>
      <c r="GF7">
        <v>554.13</v>
      </c>
      <c r="GG7">
        <v>554.13</v>
      </c>
      <c r="GH7">
        <v>547.54999999999995</v>
      </c>
      <c r="GI7">
        <v>551.37</v>
      </c>
      <c r="GK7" s="1">
        <f ca="1">_xll.BDH(GL$4,GL$6:GO$6,$B1,$B2,"Dir=V","Dts=S","cols=5;rows=5")</f>
        <v>45698</v>
      </c>
      <c r="GL7">
        <v>125.99</v>
      </c>
      <c r="GM7">
        <v>127.14</v>
      </c>
      <c r="GN7">
        <v>125.99</v>
      </c>
      <c r="GO7">
        <v>126.94</v>
      </c>
      <c r="GQ7" s="1">
        <f ca="1">_xll.BDH(GR$4,GR$6:GU$6,$B1,$B2,"Dir=V","Dts=S","cols=5;rows=5")</f>
        <v>45698</v>
      </c>
      <c r="GR7">
        <v>46.58</v>
      </c>
      <c r="GS7">
        <v>46.88</v>
      </c>
      <c r="GT7">
        <v>46.22</v>
      </c>
      <c r="GU7">
        <v>46.78</v>
      </c>
      <c r="GW7" s="1">
        <f ca="1">_xll.BDH(GX$4,GX$6:HA$6,$B1,$B2,"Dir=V","Dts=S","cols=5;rows=5")</f>
        <v>45698</v>
      </c>
      <c r="GX7">
        <v>396.11</v>
      </c>
      <c r="GY7">
        <v>399.13</v>
      </c>
      <c r="GZ7">
        <v>396.11</v>
      </c>
      <c r="HA7">
        <v>398.28</v>
      </c>
      <c r="HC7" s="1">
        <f ca="1">_xll.BDH(HD$4,HD$6:HG$6,$B1,$B2,"Dir=V","Dts=S","cols=5;rows=5")</f>
        <v>45698</v>
      </c>
      <c r="HD7">
        <v>395.25</v>
      </c>
      <c r="HE7">
        <v>400.32</v>
      </c>
      <c r="HF7">
        <v>395.25</v>
      </c>
      <c r="HG7">
        <v>399.96</v>
      </c>
      <c r="HI7" s="1">
        <f ca="1">_xll.BDH(HJ$4,HJ$6:HM$6,$B1,$B2,"Dir=V","Dts=S","cols=5;rows=5")</f>
        <v>45698</v>
      </c>
      <c r="HJ7">
        <v>1399.77</v>
      </c>
      <c r="HK7">
        <v>1424.45</v>
      </c>
      <c r="HL7">
        <v>1394.82</v>
      </c>
      <c r="HM7">
        <v>1423.67</v>
      </c>
      <c r="HO7" s="1">
        <f ca="1">_xll.BDH(HP$4,HP$6:HS$6,$B1,$B2,"Dir=V","Dts=S","cols=5;rows=5")</f>
        <v>45698</v>
      </c>
      <c r="HP7">
        <v>902.27</v>
      </c>
      <c r="HQ7">
        <v>908.75</v>
      </c>
      <c r="HR7">
        <v>901.24</v>
      </c>
      <c r="HS7">
        <v>908.18</v>
      </c>
      <c r="HU7" s="1">
        <f ca="1">_xll.BDH(HV$4,HV$6:HY$6,$B1,$B2,"Dir=V","Dts=S","cols=5;rows=5")</f>
        <v>45698</v>
      </c>
      <c r="HV7">
        <v>838.3</v>
      </c>
      <c r="HW7">
        <v>854.93</v>
      </c>
      <c r="HX7">
        <v>838.3</v>
      </c>
      <c r="HY7">
        <v>853.22</v>
      </c>
      <c r="IA7" s="1">
        <f ca="1">_xll.BDH(IB$4,IB$6:IE$6,$B1,$B2,"Dir=V","Dts=S","cols=5;rows=5")</f>
        <v>45698</v>
      </c>
      <c r="IB7">
        <v>2474.46</v>
      </c>
      <c r="IC7">
        <v>2482.35</v>
      </c>
      <c r="ID7">
        <v>2404.61</v>
      </c>
      <c r="IE7">
        <v>2420.73</v>
      </c>
      <c r="IG7" s="1">
        <f ca="1">_xll.BDH(IH$4,IH$6:IK$6,$B1,$B2,"Dir=V","Dts=S","cols=5;rows=5")</f>
        <v>45698</v>
      </c>
      <c r="IH7">
        <v>522.24</v>
      </c>
      <c r="II7">
        <v>527.37</v>
      </c>
      <c r="IJ7">
        <v>520.91999999999996</v>
      </c>
      <c r="IK7">
        <v>521.70000000000005</v>
      </c>
      <c r="IM7" s="1">
        <f ca="1">_xll.BDH(IN$4,IN$6:IQ$6,$B1,$B2,"Dir=V","Dts=S","cols=5;rows=5")</f>
        <v>45698</v>
      </c>
      <c r="IN7">
        <v>537.23</v>
      </c>
      <c r="IO7">
        <v>542.25</v>
      </c>
      <c r="IP7">
        <v>534.38</v>
      </c>
      <c r="IQ7">
        <v>541.85</v>
      </c>
      <c r="IS7" s="1">
        <f ca="1">_xll.BDH(IT$4,IT$6:IW$6,$B1,$B2,"Dir=V","Dts=S","cols=5;rows=5")</f>
        <v>45698</v>
      </c>
      <c r="IT7">
        <v>680.57</v>
      </c>
      <c r="IU7">
        <v>687.7</v>
      </c>
      <c r="IV7">
        <v>679.93</v>
      </c>
      <c r="IW7">
        <v>681.04</v>
      </c>
      <c r="IY7" s="1">
        <f ca="1">_xll.BDH(IZ$4,IZ$6:JC$6,$B1,$B2,"Dir=V","Dts=S","cols=5;rows=5")</f>
        <v>45698</v>
      </c>
      <c r="IZ7">
        <v>771.87</v>
      </c>
      <c r="JA7">
        <v>782.64</v>
      </c>
      <c r="JB7">
        <v>770.09</v>
      </c>
      <c r="JC7">
        <v>780.52</v>
      </c>
      <c r="JE7" s="1">
        <f ca="1">_xll.BDH(JF$4,JF$6:JI$6,$B1,$B2,"Dir=V","Dts=S","cols=5;rows=5")</f>
        <v>45698</v>
      </c>
      <c r="JF7">
        <v>221.43</v>
      </c>
      <c r="JG7">
        <v>229.84</v>
      </c>
      <c r="JH7">
        <v>221.43</v>
      </c>
      <c r="JI7">
        <v>228.27</v>
      </c>
      <c r="JK7" s="1">
        <f ca="1">_xll.BDH(JL$4,JL$6:JO$6,$B1,$B2,"Dir=V","Dts=S","cols=5;rows=5")</f>
        <v>45698</v>
      </c>
      <c r="JL7">
        <v>680.31</v>
      </c>
      <c r="JM7">
        <v>686.61</v>
      </c>
      <c r="JN7">
        <v>677.83</v>
      </c>
      <c r="JO7">
        <v>686.09</v>
      </c>
      <c r="JQ7" s="1">
        <f ca="1">_xll.BDH(JR$4,JR$6:JU$6,$B1,$B2,"Dir=V","Dts=S","cols=5;rows=4")</f>
        <v>45698</v>
      </c>
      <c r="JR7">
        <v>124.6</v>
      </c>
      <c r="JS7">
        <v>124.81</v>
      </c>
      <c r="JT7">
        <v>123.42</v>
      </c>
      <c r="JU7">
        <v>124.32</v>
      </c>
      <c r="JW7" s="1">
        <f ca="1">_xll.BDH(JX$4,JX$6:KA$6,$B1,$B2,"Dir=V","Dts=S","cols=5;rows=4")</f>
        <v>45698</v>
      </c>
      <c r="JX7" t="s">
        <v>0</v>
      </c>
      <c r="JY7" t="s">
        <v>0</v>
      </c>
      <c r="JZ7" t="s">
        <v>0</v>
      </c>
      <c r="KA7">
        <v>206.3</v>
      </c>
      <c r="KC7" s="1">
        <f ca="1">_xll.BDH(KD$4,KD$6:KG$6,$B1,$B2,"Dir=V","Dts=S","cols=5;rows=5")</f>
        <v>45698</v>
      </c>
      <c r="KD7">
        <v>1908.41</v>
      </c>
      <c r="KE7">
        <v>1927.83</v>
      </c>
      <c r="KF7">
        <v>1908.41</v>
      </c>
      <c r="KG7">
        <v>1916.41</v>
      </c>
      <c r="KI7" s="1">
        <f ca="1">_xll.BDH(KJ$4,KJ$6:KM$6,$B1,$B2,"Dir=V","Dts=S","cols=5;rows=4")</f>
        <v>45698</v>
      </c>
      <c r="KJ7">
        <v>157.21</v>
      </c>
      <c r="KK7">
        <v>158.05000000000001</v>
      </c>
      <c r="KL7">
        <v>155.57</v>
      </c>
      <c r="KM7">
        <v>157.22999999999999</v>
      </c>
      <c r="KO7" s="1">
        <f ca="1">_xll.BDH(KP$4,KP$6:KS$6,$B1,$B2,"Dir=V","Dts=S","cols=5;rows=5")</f>
        <v>45698</v>
      </c>
      <c r="KP7">
        <v>294.62</v>
      </c>
      <c r="KQ7">
        <v>303.55</v>
      </c>
      <c r="KR7">
        <v>294.62</v>
      </c>
      <c r="KS7">
        <v>302.60000000000002</v>
      </c>
      <c r="KU7" s="1">
        <f ca="1">_xll.BDH(KV$4,KV$6:KY$6,$B1,$B2,"Dir=V","Dts=S","cols=5;rows=4")</f>
        <v>45698</v>
      </c>
      <c r="KV7">
        <v>102.03</v>
      </c>
      <c r="KW7">
        <v>103.06</v>
      </c>
      <c r="KX7">
        <v>101.41</v>
      </c>
      <c r="KY7">
        <v>102.97</v>
      </c>
      <c r="LA7" s="1">
        <f ca="1">_xll.BDH(LB$4,LB$6:LE$6,$B1,$B2,"Dir=V","Dts=S","cols=5;rows=5")</f>
        <v>45698</v>
      </c>
      <c r="LB7">
        <v>310.45</v>
      </c>
      <c r="LC7">
        <v>311.62</v>
      </c>
      <c r="LD7">
        <v>306.64</v>
      </c>
      <c r="LE7">
        <v>308.45</v>
      </c>
      <c r="LG7" s="1">
        <f ca="1">_xll.BDH(LH$4,LH$6:LK$6,$B1,$B2,"Dir=V","Dts=S","cols=5;rows=4")</f>
        <v>45698</v>
      </c>
      <c r="LH7" t="s">
        <v>0</v>
      </c>
      <c r="LI7" t="s">
        <v>0</v>
      </c>
      <c r="LJ7" t="s">
        <v>0</v>
      </c>
      <c r="LK7">
        <v>322</v>
      </c>
      <c r="LM7" s="1">
        <f ca="1">_xll.BDH(LN$4,LN$6:LQ$6,$B1,$B2,"Dir=V","Dts=S","cols=5;rows=5")</f>
        <v>45698</v>
      </c>
      <c r="LN7">
        <v>315.14</v>
      </c>
      <c r="LO7">
        <v>315.14</v>
      </c>
      <c r="LP7">
        <v>304.82</v>
      </c>
      <c r="LQ7">
        <v>306.37</v>
      </c>
      <c r="LS7" s="1">
        <f ca="1">_xll.BDH(LT$4,LT$6:LW$6,$B1,$B2,"Dir=V","Dts=S","cols=5;rows=5")</f>
        <v>45698</v>
      </c>
      <c r="LT7">
        <v>339.98</v>
      </c>
      <c r="LU7">
        <v>343.7</v>
      </c>
      <c r="LV7">
        <v>337.95</v>
      </c>
      <c r="LW7">
        <v>340.95</v>
      </c>
      <c r="LY7" s="1">
        <f ca="1">_xll.BDH(LZ$4,LZ$6:MC$6,$B1,$B2,"Dir=V","Dts=S","cols=5;rows=5")</f>
        <v>45698</v>
      </c>
      <c r="LZ7">
        <v>365.09</v>
      </c>
      <c r="MA7">
        <v>378.25</v>
      </c>
      <c r="MB7">
        <v>365.09</v>
      </c>
      <c r="MC7">
        <v>376.11</v>
      </c>
      <c r="ME7" s="1">
        <f ca="1">_xll.BDH(MF$4,MF$6:MI$6,$B1,$B2,"Dir=V","Dts=S","cols=5;rows=5")</f>
        <v>45698</v>
      </c>
      <c r="MF7">
        <v>538.79</v>
      </c>
      <c r="MG7">
        <v>541.94000000000005</v>
      </c>
      <c r="MH7">
        <v>530.11</v>
      </c>
      <c r="MI7">
        <v>530.65</v>
      </c>
      <c r="MK7" s="1">
        <f ca="1">_xll.BDH(ML$4,ML$6:MO$6,$B1,$B2,"Dir=V","Dts=S","cols=5;rows=5")</f>
        <v>45698</v>
      </c>
      <c r="ML7">
        <v>167.84</v>
      </c>
      <c r="MM7">
        <v>172.79</v>
      </c>
      <c r="MN7">
        <v>166.9</v>
      </c>
      <c r="MO7">
        <v>169.5</v>
      </c>
      <c r="MQ7" s="1">
        <f ca="1">_xll.BDH(MR$4,MR$6:MU$6,$B1,$B2,"Dir=V","Dts=S","cols=5;rows=5")</f>
        <v>45698</v>
      </c>
      <c r="MR7">
        <v>362.4</v>
      </c>
      <c r="MS7">
        <v>365.44</v>
      </c>
      <c r="MT7">
        <v>361.4</v>
      </c>
      <c r="MU7">
        <v>364.48</v>
      </c>
      <c r="MW7" s="1">
        <f ca="1">_xll.BDH(MX$4,MX$6:NA$6,$B1,$B2,"Dir=V","Dts=S","cols=5;rows=5")</f>
        <v>45698</v>
      </c>
      <c r="MX7">
        <v>1616.79</v>
      </c>
      <c r="MY7">
        <v>1627.61</v>
      </c>
      <c r="MZ7">
        <v>1604.36</v>
      </c>
      <c r="NA7">
        <v>1608.66</v>
      </c>
      <c r="NC7" s="1">
        <f ca="1">_xll.BDH(ND$4,ND$6:NG$6,$B1,$B2,"Dir=V","Dts=S","cols=5;rows=4")</f>
        <v>45698</v>
      </c>
      <c r="ND7" t="s">
        <v>0</v>
      </c>
      <c r="NE7" t="s">
        <v>0</v>
      </c>
      <c r="NF7" t="s">
        <v>0</v>
      </c>
      <c r="NG7">
        <v>181.31</v>
      </c>
      <c r="NI7" s="1" t="str">
        <f ca="1">_xll.BDH(NJ$4,NJ$6:NM$6,$B1,$B2,"Dir=V","Dts=S")</f>
        <v>#N/A N/A</v>
      </c>
      <c r="NO7" s="1">
        <f ca="1">_xll.BDH(NP$4,NP$6:NS$6,$B1,$B2,"Dir=V","Dts=S","cols=5;rows=5")</f>
        <v>45698</v>
      </c>
      <c r="NP7">
        <v>143.83000000000001</v>
      </c>
      <c r="NQ7">
        <v>145.56</v>
      </c>
      <c r="NR7">
        <v>141.9</v>
      </c>
      <c r="NS7">
        <v>142.65</v>
      </c>
      <c r="NU7" s="1">
        <f ca="1">_xll.BDH(NV$4,NV$6:NY$6,$B1,$B2,"Dir=V","Dts=S","cols=5;rows=5")</f>
        <v>45698</v>
      </c>
      <c r="NV7">
        <v>148.5</v>
      </c>
      <c r="NW7">
        <v>149.09</v>
      </c>
      <c r="NX7">
        <v>147.41999999999999</v>
      </c>
      <c r="NY7">
        <v>148.27000000000001</v>
      </c>
      <c r="OA7" s="1">
        <f ca="1">_xll.BDH(OB$4,OB$6:OE$6,$B1,$B2,"Dir=V","Dts=S","cols=5;rows=4")</f>
        <v>45698</v>
      </c>
      <c r="OB7">
        <v>110.96</v>
      </c>
      <c r="OC7">
        <v>111.42</v>
      </c>
      <c r="OD7">
        <v>109.11</v>
      </c>
      <c r="OE7">
        <v>109.24</v>
      </c>
      <c r="OG7" s="1">
        <f ca="1">_xll.BDH(OH$4,OH$6:OK$6,$B1,$B2,"Dir=V","Dts=S","cols=5;rows=4")</f>
        <v>45698</v>
      </c>
      <c r="OH7">
        <v>124.8</v>
      </c>
      <c r="OI7">
        <v>124.89</v>
      </c>
      <c r="OJ7">
        <v>121.71</v>
      </c>
      <c r="OK7">
        <v>121.92</v>
      </c>
      <c r="OM7" s="1">
        <f ca="1">_xll.BDH(ON$4,ON$6:OQ$6,$B1,$B2,"Dir=V","Dts=S","cols=5;rows=5")</f>
        <v>45698</v>
      </c>
      <c r="ON7">
        <v>48.07</v>
      </c>
      <c r="OO7">
        <v>49.1</v>
      </c>
      <c r="OP7">
        <v>47.91</v>
      </c>
      <c r="OQ7">
        <v>48.36</v>
      </c>
      <c r="OS7" s="1" t="str">
        <f ca="1">_xll.BDH(OT$4,OT$6:OW$6,$B1,$B2,"Dir=V","Dts=S")</f>
        <v>#N/A N/A</v>
      </c>
      <c r="OY7" s="1" t="str">
        <f ca="1">_xll.BDH(OZ$4,OZ$6:PC$6,$B1,$B2,"Dir=V","Dts=S")</f>
        <v>#N/A N/A</v>
      </c>
      <c r="PE7" s="1" t="str">
        <f ca="1">_xll.BDH(PF$4,PF$6:PI$6,$B1,$B2,"Dir=V","Dts=S")</f>
        <v>#N/A N/A</v>
      </c>
      <c r="PK7" s="1" t="str">
        <f ca="1">_xll.BDH(PL$4,PL$6:PO$6,$B1,$B2,"Dir=V","Dts=S")</f>
        <v>#N/A N/A</v>
      </c>
      <c r="PQ7" s="1" t="str">
        <f ca="1">_xll.BDH(PR$4,PR$6:PU$6,$B1,$B2,"Dir=V","Dts=S")</f>
        <v>#N/A N/A</v>
      </c>
      <c r="PW7" s="1" t="str">
        <f ca="1">_xll.BDH(PX$4,PX$6:QA$6,$B1,$B2,"Dir=V","Dts=S")</f>
        <v>#N/A N/A</v>
      </c>
    </row>
    <row r="8" spans="1:443" x14ac:dyDescent="0.25">
      <c r="A8" s="1">
        <v>45699</v>
      </c>
      <c r="B8">
        <v>5788.37</v>
      </c>
      <c r="C8">
        <v>5814.83</v>
      </c>
      <c r="D8">
        <v>5718.67</v>
      </c>
      <c r="E8">
        <v>5772.79</v>
      </c>
      <c r="G8" s="1">
        <v>45699</v>
      </c>
      <c r="H8">
        <v>7221.78</v>
      </c>
      <c r="I8">
        <v>7221.78</v>
      </c>
      <c r="J8">
        <v>7156.98</v>
      </c>
      <c r="K8">
        <v>7188.49</v>
      </c>
      <c r="M8" s="1">
        <v>45699</v>
      </c>
      <c r="N8">
        <v>9904.83</v>
      </c>
      <c r="O8">
        <v>10214.9</v>
      </c>
      <c r="P8">
        <v>9904.83</v>
      </c>
      <c r="Q8">
        <v>10101.69</v>
      </c>
      <c r="S8" s="1">
        <v>45699</v>
      </c>
      <c r="T8">
        <v>357.66</v>
      </c>
      <c r="U8">
        <v>360.52</v>
      </c>
      <c r="V8">
        <v>356.05</v>
      </c>
      <c r="W8">
        <v>359.25</v>
      </c>
      <c r="Y8" s="1">
        <v>45699</v>
      </c>
      <c r="Z8">
        <v>265.23</v>
      </c>
      <c r="AA8">
        <v>265.23</v>
      </c>
      <c r="AB8">
        <v>261.83999999999997</v>
      </c>
      <c r="AC8">
        <v>264.47000000000003</v>
      </c>
      <c r="AE8" s="1">
        <v>45699</v>
      </c>
      <c r="AF8">
        <v>2677.85</v>
      </c>
      <c r="AG8">
        <v>2680.92</v>
      </c>
      <c r="AH8">
        <v>2644.18</v>
      </c>
      <c r="AI8">
        <v>2673.66</v>
      </c>
      <c r="AK8" s="1">
        <v>45699</v>
      </c>
      <c r="AL8">
        <v>1087.3699999999999</v>
      </c>
      <c r="AM8">
        <v>1094.32</v>
      </c>
      <c r="AN8">
        <v>1083.25</v>
      </c>
      <c r="AO8">
        <v>1088.5899999999999</v>
      </c>
      <c r="AQ8" s="1">
        <v>45699</v>
      </c>
      <c r="AR8">
        <v>778.58</v>
      </c>
      <c r="AS8">
        <v>789.97</v>
      </c>
      <c r="AT8">
        <v>778.32</v>
      </c>
      <c r="AU8">
        <v>784.48</v>
      </c>
      <c r="AW8" s="1">
        <v>45699</v>
      </c>
      <c r="AX8">
        <v>739.71</v>
      </c>
      <c r="AY8">
        <v>749.06</v>
      </c>
      <c r="AZ8">
        <v>734.39</v>
      </c>
      <c r="BA8">
        <v>746.8</v>
      </c>
      <c r="BC8" s="1">
        <v>45699</v>
      </c>
      <c r="BD8">
        <v>413.81</v>
      </c>
      <c r="BE8">
        <v>415.51</v>
      </c>
      <c r="BF8">
        <v>411.38</v>
      </c>
      <c r="BG8">
        <v>414.99</v>
      </c>
      <c r="BI8" s="1">
        <v>45699</v>
      </c>
      <c r="BJ8">
        <v>1608.36</v>
      </c>
      <c r="BK8">
        <v>1620.89</v>
      </c>
      <c r="BL8">
        <v>1596.73</v>
      </c>
      <c r="BM8">
        <v>1609.21</v>
      </c>
      <c r="BO8" s="1">
        <v>45699</v>
      </c>
      <c r="BP8">
        <v>2533.9699999999998</v>
      </c>
      <c r="BQ8">
        <v>2533.9699999999998</v>
      </c>
      <c r="BR8">
        <v>2518.2600000000002</v>
      </c>
      <c r="BS8">
        <v>2525.66</v>
      </c>
      <c r="BU8" s="1">
        <v>45699</v>
      </c>
      <c r="BV8">
        <v>819.38</v>
      </c>
      <c r="BW8">
        <v>825.49</v>
      </c>
      <c r="BX8">
        <v>815.86</v>
      </c>
      <c r="BY8">
        <v>823.01</v>
      </c>
      <c r="CA8" s="1">
        <v>45699</v>
      </c>
      <c r="CB8">
        <v>1825.45</v>
      </c>
      <c r="CC8">
        <v>1838.43</v>
      </c>
      <c r="CD8">
        <v>1814.66</v>
      </c>
      <c r="CE8">
        <v>1837.01</v>
      </c>
      <c r="CG8" s="1">
        <v>45699</v>
      </c>
      <c r="CH8">
        <v>2615.56</v>
      </c>
      <c r="CI8">
        <v>2625.83</v>
      </c>
      <c r="CJ8">
        <v>2605.34</v>
      </c>
      <c r="CK8">
        <v>2625.34</v>
      </c>
      <c r="CM8" s="1">
        <v>45699</v>
      </c>
      <c r="CN8">
        <v>1055.73</v>
      </c>
      <c r="CO8">
        <v>1055.73</v>
      </c>
      <c r="CP8">
        <v>1045.47</v>
      </c>
      <c r="CQ8">
        <v>1052.0999999999999</v>
      </c>
      <c r="CS8" s="1">
        <v>45699</v>
      </c>
      <c r="CT8">
        <v>2232.63</v>
      </c>
      <c r="CU8">
        <v>2232.63</v>
      </c>
      <c r="CV8">
        <v>2209.11</v>
      </c>
      <c r="CW8">
        <v>2212.9899999999998</v>
      </c>
      <c r="CY8" s="1">
        <v>45699</v>
      </c>
      <c r="CZ8">
        <v>5753.02</v>
      </c>
      <c r="DA8">
        <v>5753.02</v>
      </c>
      <c r="DB8">
        <v>5673.05</v>
      </c>
      <c r="DC8">
        <v>5732.36</v>
      </c>
      <c r="DE8" s="1">
        <v>45699</v>
      </c>
      <c r="DF8">
        <v>2365.5830000000001</v>
      </c>
      <c r="DG8">
        <v>2373.0610000000001</v>
      </c>
      <c r="DH8">
        <v>2354.9609999999998</v>
      </c>
      <c r="DI8">
        <v>2368.3780000000002</v>
      </c>
      <c r="DK8" s="1">
        <v>45699</v>
      </c>
      <c r="DL8">
        <v>467.33</v>
      </c>
      <c r="DM8">
        <v>469.65</v>
      </c>
      <c r="DN8">
        <v>461.17</v>
      </c>
      <c r="DO8">
        <v>469.51</v>
      </c>
      <c r="DQ8" s="1">
        <v>45699</v>
      </c>
      <c r="DR8">
        <v>139.4</v>
      </c>
      <c r="DS8">
        <v>139.4</v>
      </c>
      <c r="DT8">
        <v>130.07</v>
      </c>
      <c r="DU8">
        <v>131.29</v>
      </c>
      <c r="DW8" s="1">
        <v>45699</v>
      </c>
      <c r="DX8">
        <v>906.8</v>
      </c>
      <c r="DY8">
        <v>922.81</v>
      </c>
      <c r="DZ8">
        <v>905.64</v>
      </c>
      <c r="EA8">
        <v>916.87</v>
      </c>
      <c r="EC8" s="1">
        <v>45699</v>
      </c>
      <c r="ED8">
        <v>765.55</v>
      </c>
      <c r="EE8">
        <v>785.88</v>
      </c>
      <c r="EF8">
        <v>765.55</v>
      </c>
      <c r="EG8">
        <v>785.56</v>
      </c>
      <c r="EI8" s="1">
        <v>45699</v>
      </c>
      <c r="EJ8">
        <v>917.95</v>
      </c>
      <c r="EK8">
        <v>917.95</v>
      </c>
      <c r="EL8">
        <v>901.8</v>
      </c>
      <c r="EM8">
        <v>905.88</v>
      </c>
      <c r="EO8" s="1">
        <v>45699</v>
      </c>
      <c r="EP8">
        <v>967.45</v>
      </c>
      <c r="EQ8">
        <v>979.22</v>
      </c>
      <c r="ER8">
        <v>962.42</v>
      </c>
      <c r="ES8">
        <v>978.74</v>
      </c>
      <c r="EU8" s="1">
        <v>45699</v>
      </c>
      <c r="EV8">
        <v>169.48</v>
      </c>
      <c r="EW8">
        <v>169.7</v>
      </c>
      <c r="EX8">
        <v>167.53</v>
      </c>
      <c r="EY8">
        <v>168.61</v>
      </c>
      <c r="FA8" s="1">
        <v>45699</v>
      </c>
      <c r="FB8">
        <v>852.11</v>
      </c>
      <c r="FC8">
        <v>861.63</v>
      </c>
      <c r="FD8">
        <v>850.99</v>
      </c>
      <c r="FE8">
        <v>861.11</v>
      </c>
      <c r="FG8" s="1">
        <v>45699</v>
      </c>
      <c r="FH8">
        <v>107.04</v>
      </c>
      <c r="FI8">
        <v>108.32</v>
      </c>
      <c r="FJ8">
        <v>106.87</v>
      </c>
      <c r="FK8">
        <v>108.31</v>
      </c>
      <c r="FM8" s="1">
        <v>45699</v>
      </c>
      <c r="FN8">
        <v>3108.75</v>
      </c>
      <c r="FO8">
        <v>3124.37</v>
      </c>
      <c r="FP8">
        <v>3091.96</v>
      </c>
      <c r="FQ8">
        <v>3109.05</v>
      </c>
      <c r="FS8" s="1">
        <v>45699</v>
      </c>
      <c r="FT8">
        <v>867.7</v>
      </c>
      <c r="FU8">
        <v>867.7</v>
      </c>
      <c r="FV8">
        <v>855.34</v>
      </c>
      <c r="FW8">
        <v>856.66</v>
      </c>
      <c r="FY8" s="1">
        <v>45699</v>
      </c>
      <c r="FZ8">
        <v>2010</v>
      </c>
      <c r="GA8">
        <v>2010</v>
      </c>
      <c r="GB8">
        <v>1967.85</v>
      </c>
      <c r="GC8">
        <v>1986.04</v>
      </c>
      <c r="GE8" s="1">
        <v>45699</v>
      </c>
      <c r="GF8">
        <v>551.37</v>
      </c>
      <c r="GG8">
        <v>562.13</v>
      </c>
      <c r="GH8">
        <v>549.36</v>
      </c>
      <c r="GI8">
        <v>561.78</v>
      </c>
      <c r="GK8" s="1">
        <v>45699</v>
      </c>
      <c r="GL8">
        <v>126.94</v>
      </c>
      <c r="GM8">
        <v>128.62</v>
      </c>
      <c r="GN8">
        <v>126.61</v>
      </c>
      <c r="GO8">
        <v>128.53</v>
      </c>
      <c r="GQ8" s="1">
        <v>45699</v>
      </c>
      <c r="GR8">
        <v>46.78</v>
      </c>
      <c r="GS8">
        <v>47.1</v>
      </c>
      <c r="GT8">
        <v>46.34</v>
      </c>
      <c r="GU8">
        <v>47.09</v>
      </c>
      <c r="GW8" s="1">
        <v>45699</v>
      </c>
      <c r="GX8">
        <v>398.28</v>
      </c>
      <c r="GY8">
        <v>398.28</v>
      </c>
      <c r="GZ8">
        <v>393.79</v>
      </c>
      <c r="HA8">
        <v>396.13</v>
      </c>
      <c r="HC8" s="1">
        <v>45699</v>
      </c>
      <c r="HD8">
        <v>399.96</v>
      </c>
      <c r="HE8">
        <v>399.96</v>
      </c>
      <c r="HF8">
        <v>394.22</v>
      </c>
      <c r="HG8">
        <v>395.47</v>
      </c>
      <c r="HI8" s="1">
        <v>45699</v>
      </c>
      <c r="HJ8">
        <v>1423.67</v>
      </c>
      <c r="HK8">
        <v>1437.59</v>
      </c>
      <c r="HL8">
        <v>1414.69</v>
      </c>
      <c r="HM8">
        <v>1433.53</v>
      </c>
      <c r="HO8" s="1">
        <v>45699</v>
      </c>
      <c r="HP8">
        <v>908.18</v>
      </c>
      <c r="HQ8">
        <v>913.11</v>
      </c>
      <c r="HR8">
        <v>904.17</v>
      </c>
      <c r="HS8">
        <v>912.89</v>
      </c>
      <c r="HU8" s="1">
        <v>45699</v>
      </c>
      <c r="HV8">
        <v>853.22</v>
      </c>
      <c r="HW8">
        <v>857.07</v>
      </c>
      <c r="HX8">
        <v>843.82</v>
      </c>
      <c r="HY8">
        <v>855.98</v>
      </c>
      <c r="IA8" s="1">
        <v>45699</v>
      </c>
      <c r="IB8">
        <v>2420.73</v>
      </c>
      <c r="IC8">
        <v>2426.5700000000002</v>
      </c>
      <c r="ID8">
        <v>2397.21</v>
      </c>
      <c r="IE8">
        <v>2417.2199999999998</v>
      </c>
      <c r="IG8" s="1">
        <v>45699</v>
      </c>
      <c r="IH8">
        <v>521.70000000000005</v>
      </c>
      <c r="II8">
        <v>531.22</v>
      </c>
      <c r="IJ8">
        <v>519.14</v>
      </c>
      <c r="IK8">
        <v>530.16</v>
      </c>
      <c r="IM8" s="1">
        <v>45699</v>
      </c>
      <c r="IN8">
        <v>541.85</v>
      </c>
      <c r="IO8">
        <v>542.67999999999995</v>
      </c>
      <c r="IP8">
        <v>536.72</v>
      </c>
      <c r="IQ8">
        <v>539.80999999999995</v>
      </c>
      <c r="IS8" s="1">
        <v>45699</v>
      </c>
      <c r="IT8">
        <v>681.04</v>
      </c>
      <c r="IU8">
        <v>685.02</v>
      </c>
      <c r="IV8">
        <v>678.58</v>
      </c>
      <c r="IW8">
        <v>681.88</v>
      </c>
      <c r="IY8" s="1">
        <v>45699</v>
      </c>
      <c r="IZ8">
        <v>780.52</v>
      </c>
      <c r="JA8">
        <v>785.13</v>
      </c>
      <c r="JB8">
        <v>779.5</v>
      </c>
      <c r="JC8">
        <v>785.06</v>
      </c>
      <c r="JE8" s="1">
        <v>45699</v>
      </c>
      <c r="JF8">
        <v>228.27</v>
      </c>
      <c r="JG8">
        <v>229.14</v>
      </c>
      <c r="JH8">
        <v>225.49</v>
      </c>
      <c r="JI8">
        <v>225.49</v>
      </c>
      <c r="JK8" s="1">
        <v>45699</v>
      </c>
      <c r="JL8">
        <v>686.09</v>
      </c>
      <c r="JM8">
        <v>690.55</v>
      </c>
      <c r="JN8">
        <v>682.7</v>
      </c>
      <c r="JO8">
        <v>687.27</v>
      </c>
      <c r="JQ8" s="1">
        <v>45699</v>
      </c>
      <c r="JR8">
        <v>124.15</v>
      </c>
      <c r="JS8">
        <v>126.07</v>
      </c>
      <c r="JT8">
        <v>123.83</v>
      </c>
      <c r="JU8">
        <v>126.06</v>
      </c>
      <c r="JW8" s="1">
        <v>45699</v>
      </c>
      <c r="JX8" t="s">
        <v>0</v>
      </c>
      <c r="JY8" t="s">
        <v>0</v>
      </c>
      <c r="JZ8" t="s">
        <v>0</v>
      </c>
      <c r="KA8">
        <v>206.34</v>
      </c>
      <c r="KC8" s="1">
        <v>45699</v>
      </c>
      <c r="KD8">
        <v>1916.41</v>
      </c>
      <c r="KE8">
        <v>1933.03</v>
      </c>
      <c r="KF8">
        <v>1908.78</v>
      </c>
      <c r="KG8">
        <v>1931.38</v>
      </c>
      <c r="KI8" s="1">
        <v>45699</v>
      </c>
      <c r="KJ8">
        <v>156.47999999999999</v>
      </c>
      <c r="KK8">
        <v>157.26</v>
      </c>
      <c r="KL8">
        <v>155.58000000000001</v>
      </c>
      <c r="KM8">
        <v>157.26</v>
      </c>
      <c r="KO8" s="1">
        <v>45699</v>
      </c>
      <c r="KP8">
        <v>302.07</v>
      </c>
      <c r="KQ8">
        <v>308.19</v>
      </c>
      <c r="KR8">
        <v>300.58999999999997</v>
      </c>
      <c r="KS8">
        <v>304.87</v>
      </c>
      <c r="KU8" s="1">
        <v>45699</v>
      </c>
      <c r="KV8">
        <v>102.75</v>
      </c>
      <c r="KW8">
        <v>105.26</v>
      </c>
      <c r="KX8">
        <v>102.72</v>
      </c>
      <c r="KY8">
        <v>104.95</v>
      </c>
      <c r="LA8" s="1">
        <v>45699</v>
      </c>
      <c r="LB8">
        <v>308.45</v>
      </c>
      <c r="LC8">
        <v>309.33</v>
      </c>
      <c r="LD8">
        <v>306.37</v>
      </c>
      <c r="LE8">
        <v>309.06</v>
      </c>
      <c r="LG8" s="1">
        <v>45699</v>
      </c>
      <c r="LH8" t="s">
        <v>0</v>
      </c>
      <c r="LI8" t="s">
        <v>0</v>
      </c>
      <c r="LJ8" t="s">
        <v>0</v>
      </c>
      <c r="LK8">
        <v>325.61</v>
      </c>
      <c r="LM8" s="1">
        <v>45699</v>
      </c>
      <c r="LN8">
        <v>306.37</v>
      </c>
      <c r="LO8">
        <v>306.37</v>
      </c>
      <c r="LP8">
        <v>296.91000000000003</v>
      </c>
      <c r="LQ8">
        <v>299.77999999999997</v>
      </c>
      <c r="LS8" s="1">
        <v>45699</v>
      </c>
      <c r="LT8">
        <v>340.95</v>
      </c>
      <c r="LU8">
        <v>340.95</v>
      </c>
      <c r="LV8">
        <v>334.23</v>
      </c>
      <c r="LW8">
        <v>336.3</v>
      </c>
      <c r="LY8" s="1">
        <v>45699</v>
      </c>
      <c r="LZ8">
        <v>376.11</v>
      </c>
      <c r="MA8">
        <v>384.23</v>
      </c>
      <c r="MB8">
        <v>376.11</v>
      </c>
      <c r="MC8">
        <v>383.56</v>
      </c>
      <c r="ME8" s="1">
        <v>45699</v>
      </c>
      <c r="MF8">
        <v>530.65</v>
      </c>
      <c r="MG8">
        <v>531.75</v>
      </c>
      <c r="MH8">
        <v>525.16999999999996</v>
      </c>
      <c r="MI8">
        <v>528.9</v>
      </c>
      <c r="MK8" s="1">
        <v>45699</v>
      </c>
      <c r="ML8">
        <v>169.5</v>
      </c>
      <c r="MM8">
        <v>170.62</v>
      </c>
      <c r="MN8">
        <v>165.36</v>
      </c>
      <c r="MO8">
        <v>167.84</v>
      </c>
      <c r="MQ8" s="1">
        <v>45699</v>
      </c>
      <c r="MR8">
        <v>364.48</v>
      </c>
      <c r="MS8">
        <v>371.3</v>
      </c>
      <c r="MT8">
        <v>360.98</v>
      </c>
      <c r="MU8">
        <v>370.28</v>
      </c>
      <c r="MW8" s="1">
        <v>45699</v>
      </c>
      <c r="MX8">
        <v>1608.66</v>
      </c>
      <c r="MY8">
        <v>1608.66</v>
      </c>
      <c r="MZ8">
        <v>1557.29</v>
      </c>
      <c r="NA8">
        <v>1567.85</v>
      </c>
      <c r="NC8" s="1">
        <v>45699</v>
      </c>
      <c r="ND8" t="s">
        <v>0</v>
      </c>
      <c r="NE8" t="s">
        <v>0</v>
      </c>
      <c r="NF8" t="s">
        <v>0</v>
      </c>
      <c r="NG8">
        <v>184.21</v>
      </c>
      <c r="NI8" s="1"/>
      <c r="NO8" s="1">
        <v>45699</v>
      </c>
      <c r="NP8">
        <v>142.65</v>
      </c>
      <c r="NQ8">
        <v>144.84</v>
      </c>
      <c r="NR8">
        <v>142.07</v>
      </c>
      <c r="NS8">
        <v>143.86000000000001</v>
      </c>
      <c r="NU8" s="1">
        <v>45699</v>
      </c>
      <c r="NV8">
        <v>148.27000000000001</v>
      </c>
      <c r="NW8">
        <v>151.25</v>
      </c>
      <c r="NX8">
        <v>147.66999999999999</v>
      </c>
      <c r="NY8">
        <v>151.18</v>
      </c>
      <c r="OA8" s="1">
        <v>45699</v>
      </c>
      <c r="OB8">
        <v>108.32</v>
      </c>
      <c r="OC8">
        <v>109.24</v>
      </c>
      <c r="OD8">
        <v>107.43</v>
      </c>
      <c r="OE8">
        <v>108.85</v>
      </c>
      <c r="OG8" s="1">
        <v>45699</v>
      </c>
      <c r="OH8">
        <v>120.1</v>
      </c>
      <c r="OI8">
        <v>122.94</v>
      </c>
      <c r="OJ8">
        <v>120</v>
      </c>
      <c r="OK8">
        <v>122.66</v>
      </c>
      <c r="OM8" s="1">
        <v>45699</v>
      </c>
      <c r="ON8">
        <v>48.36</v>
      </c>
      <c r="OO8">
        <v>49.15</v>
      </c>
      <c r="OP8">
        <v>48.23</v>
      </c>
      <c r="OQ8">
        <v>48.92</v>
      </c>
      <c r="OS8" s="1"/>
      <c r="OY8" s="1"/>
      <c r="PE8" s="1"/>
      <c r="PK8" s="1"/>
      <c r="PQ8" s="1"/>
      <c r="PW8" s="1"/>
    </row>
    <row r="9" spans="1:443" x14ac:dyDescent="0.25">
      <c r="A9" s="1">
        <v>45700</v>
      </c>
      <c r="B9">
        <v>5669.32</v>
      </c>
      <c r="C9">
        <v>5752.15</v>
      </c>
      <c r="D9">
        <v>5643.08</v>
      </c>
      <c r="E9">
        <v>5740.6</v>
      </c>
      <c r="G9" s="1">
        <v>45700</v>
      </c>
      <c r="H9">
        <v>7122.56</v>
      </c>
      <c r="I9">
        <v>7166.97</v>
      </c>
      <c r="J9">
        <v>7077.43</v>
      </c>
      <c r="K9">
        <v>7146.98</v>
      </c>
      <c r="M9" s="1">
        <v>45700</v>
      </c>
      <c r="N9">
        <v>10039.02</v>
      </c>
      <c r="O9">
        <v>10278.76</v>
      </c>
      <c r="P9">
        <v>10036.33</v>
      </c>
      <c r="Q9">
        <v>10277.58</v>
      </c>
      <c r="S9" s="1">
        <v>45700</v>
      </c>
      <c r="T9">
        <v>355.58</v>
      </c>
      <c r="U9">
        <v>359.64</v>
      </c>
      <c r="V9">
        <v>354.89</v>
      </c>
      <c r="W9">
        <v>358.68</v>
      </c>
      <c r="Y9" s="1">
        <v>45700</v>
      </c>
      <c r="Z9">
        <v>263.79000000000002</v>
      </c>
      <c r="AA9">
        <v>264.26</v>
      </c>
      <c r="AB9">
        <v>262.2</v>
      </c>
      <c r="AC9">
        <v>264.26</v>
      </c>
      <c r="AE9" s="1">
        <v>45700</v>
      </c>
      <c r="AF9">
        <v>2673.25</v>
      </c>
      <c r="AG9">
        <v>2673.25</v>
      </c>
      <c r="AH9">
        <v>2622.04</v>
      </c>
      <c r="AI9">
        <v>2630.02</v>
      </c>
      <c r="AK9" s="1">
        <v>45700</v>
      </c>
      <c r="AL9">
        <v>1088.03</v>
      </c>
      <c r="AM9">
        <v>1092.98</v>
      </c>
      <c r="AN9">
        <v>1082.53</v>
      </c>
      <c r="AO9">
        <v>1089.8399999999999</v>
      </c>
      <c r="AQ9" s="1">
        <v>45700</v>
      </c>
      <c r="AR9">
        <v>781.12</v>
      </c>
      <c r="AS9">
        <v>781.12</v>
      </c>
      <c r="AT9">
        <v>761.52</v>
      </c>
      <c r="AU9">
        <v>762.43</v>
      </c>
      <c r="AW9" s="1">
        <v>45700</v>
      </c>
      <c r="AX9">
        <v>746.13</v>
      </c>
      <c r="AY9">
        <v>746.13</v>
      </c>
      <c r="AZ9">
        <v>738.52</v>
      </c>
      <c r="BA9">
        <v>743.5</v>
      </c>
      <c r="BC9" s="1">
        <v>45700</v>
      </c>
      <c r="BD9">
        <v>413.53</v>
      </c>
      <c r="BE9">
        <v>413.53</v>
      </c>
      <c r="BF9">
        <v>408.44</v>
      </c>
      <c r="BG9">
        <v>412</v>
      </c>
      <c r="BI9" s="1">
        <v>45700</v>
      </c>
      <c r="BJ9">
        <v>1609.28</v>
      </c>
      <c r="BK9">
        <v>1640.87</v>
      </c>
      <c r="BL9">
        <v>1601.26</v>
      </c>
      <c r="BM9">
        <v>1602.98</v>
      </c>
      <c r="BO9" s="1">
        <v>45700</v>
      </c>
      <c r="BP9">
        <v>2521.6999999999998</v>
      </c>
      <c r="BQ9">
        <v>2521.6999999999998</v>
      </c>
      <c r="BR9">
        <v>2493.71</v>
      </c>
      <c r="BS9">
        <v>2512.7199999999998</v>
      </c>
      <c r="BU9" s="1">
        <v>45700</v>
      </c>
      <c r="BV9">
        <v>820.84</v>
      </c>
      <c r="BW9">
        <v>821.11</v>
      </c>
      <c r="BX9">
        <v>814.2</v>
      </c>
      <c r="BY9">
        <v>820.62</v>
      </c>
      <c r="CA9" s="1">
        <v>45700</v>
      </c>
      <c r="CB9">
        <v>1834.36</v>
      </c>
      <c r="CC9">
        <v>1837.62</v>
      </c>
      <c r="CD9">
        <v>1819.17</v>
      </c>
      <c r="CE9">
        <v>1829.45</v>
      </c>
      <c r="CG9" s="1">
        <v>45700</v>
      </c>
      <c r="CH9">
        <v>2619.77</v>
      </c>
      <c r="CI9">
        <v>2619.77</v>
      </c>
      <c r="CJ9">
        <v>2562.25</v>
      </c>
      <c r="CK9">
        <v>2587.1999999999998</v>
      </c>
      <c r="CM9" s="1">
        <v>45700</v>
      </c>
      <c r="CN9">
        <v>1051.6099999999999</v>
      </c>
      <c r="CO9">
        <v>1059.76</v>
      </c>
      <c r="CP9">
        <v>1045.47</v>
      </c>
      <c r="CQ9">
        <v>1057.81</v>
      </c>
      <c r="CS9" s="1">
        <v>45700</v>
      </c>
      <c r="CT9">
        <v>2210.46</v>
      </c>
      <c r="CU9">
        <v>2237.64</v>
      </c>
      <c r="CV9">
        <v>2201.29</v>
      </c>
      <c r="CW9">
        <v>2237.64</v>
      </c>
      <c r="CY9" s="1">
        <v>45700</v>
      </c>
      <c r="CZ9">
        <v>5714.11</v>
      </c>
      <c r="DA9">
        <v>5822.72</v>
      </c>
      <c r="DB9">
        <v>5714.11</v>
      </c>
      <c r="DC9">
        <v>5792.51</v>
      </c>
      <c r="DE9" s="1">
        <v>45700</v>
      </c>
      <c r="DF9">
        <v>2362.0059999999999</v>
      </c>
      <c r="DG9">
        <v>2362.0059999999999</v>
      </c>
      <c r="DH9">
        <v>2319.547</v>
      </c>
      <c r="DI9">
        <v>2330.8490000000002</v>
      </c>
      <c r="DK9" s="1">
        <v>45700</v>
      </c>
      <c r="DL9">
        <v>467.45</v>
      </c>
      <c r="DM9">
        <v>469.51</v>
      </c>
      <c r="DN9">
        <v>462.09</v>
      </c>
      <c r="DO9">
        <v>469.16</v>
      </c>
      <c r="DQ9" s="1">
        <v>45700</v>
      </c>
      <c r="DR9">
        <v>131.29</v>
      </c>
      <c r="DS9">
        <v>138.02000000000001</v>
      </c>
      <c r="DT9">
        <v>131.29</v>
      </c>
      <c r="DU9">
        <v>134.37</v>
      </c>
      <c r="DW9" s="1">
        <v>45700</v>
      </c>
      <c r="DX9">
        <v>911.94</v>
      </c>
      <c r="DY9">
        <v>914.04</v>
      </c>
      <c r="DZ9">
        <v>903.3</v>
      </c>
      <c r="EA9">
        <v>911.56</v>
      </c>
      <c r="EC9" s="1">
        <v>45700</v>
      </c>
      <c r="ED9">
        <v>781.61</v>
      </c>
      <c r="EE9">
        <v>788.35</v>
      </c>
      <c r="EF9">
        <v>778.81</v>
      </c>
      <c r="EG9">
        <v>787.54</v>
      </c>
      <c r="EI9" s="1">
        <v>45700</v>
      </c>
      <c r="EJ9">
        <v>902.9</v>
      </c>
      <c r="EK9">
        <v>902.9</v>
      </c>
      <c r="EL9">
        <v>881.47</v>
      </c>
      <c r="EM9">
        <v>895.2</v>
      </c>
      <c r="EO9" s="1">
        <v>45700</v>
      </c>
      <c r="EP9">
        <v>977.42</v>
      </c>
      <c r="EQ9">
        <v>981.82</v>
      </c>
      <c r="ER9">
        <v>971.5</v>
      </c>
      <c r="ES9">
        <v>979.37</v>
      </c>
      <c r="EU9" s="1">
        <v>45700</v>
      </c>
      <c r="EV9">
        <v>167.7</v>
      </c>
      <c r="EW9">
        <v>170.53</v>
      </c>
      <c r="EX9">
        <v>167.22</v>
      </c>
      <c r="EY9">
        <v>170.51</v>
      </c>
      <c r="FA9" s="1">
        <v>45700</v>
      </c>
      <c r="FB9">
        <v>859.95</v>
      </c>
      <c r="FC9">
        <v>863.14</v>
      </c>
      <c r="FD9">
        <v>852.48</v>
      </c>
      <c r="FE9">
        <v>861.04</v>
      </c>
      <c r="FG9" s="1">
        <v>45700</v>
      </c>
      <c r="FH9">
        <v>106.03</v>
      </c>
      <c r="FI9">
        <v>107.18</v>
      </c>
      <c r="FJ9">
        <v>105.82</v>
      </c>
      <c r="FK9">
        <v>106.66</v>
      </c>
      <c r="FM9" s="1">
        <v>45700</v>
      </c>
      <c r="FN9">
        <v>3097.72</v>
      </c>
      <c r="FO9">
        <v>3145.62</v>
      </c>
      <c r="FP9">
        <v>3041.07</v>
      </c>
      <c r="FQ9">
        <v>3133.61</v>
      </c>
      <c r="FS9" s="1">
        <v>45700</v>
      </c>
      <c r="FT9">
        <v>848.26</v>
      </c>
      <c r="FU9">
        <v>848.26</v>
      </c>
      <c r="FV9">
        <v>834.15</v>
      </c>
      <c r="FW9">
        <v>842.15</v>
      </c>
      <c r="FY9" s="1">
        <v>45700</v>
      </c>
      <c r="FZ9">
        <v>1975.76</v>
      </c>
      <c r="GA9">
        <v>1979.92</v>
      </c>
      <c r="GB9">
        <v>1938.77</v>
      </c>
      <c r="GC9">
        <v>1962.97</v>
      </c>
      <c r="GE9" s="1">
        <v>45700</v>
      </c>
      <c r="GF9">
        <v>555.92999999999995</v>
      </c>
      <c r="GG9">
        <v>558.83000000000004</v>
      </c>
      <c r="GH9">
        <v>551.63</v>
      </c>
      <c r="GI9">
        <v>556.54</v>
      </c>
      <c r="GK9" s="1">
        <v>45700</v>
      </c>
      <c r="GL9">
        <v>128.53</v>
      </c>
      <c r="GM9">
        <v>129.28</v>
      </c>
      <c r="GN9">
        <v>127.83</v>
      </c>
      <c r="GO9">
        <v>129.13999999999999</v>
      </c>
      <c r="GQ9" s="1">
        <v>45700</v>
      </c>
      <c r="GR9">
        <v>46.92</v>
      </c>
      <c r="GS9">
        <v>47.08</v>
      </c>
      <c r="GT9">
        <v>46.41</v>
      </c>
      <c r="GU9">
        <v>46.96</v>
      </c>
      <c r="GW9" s="1">
        <v>45700</v>
      </c>
      <c r="GX9">
        <v>394.72</v>
      </c>
      <c r="GY9">
        <v>396.65</v>
      </c>
      <c r="GZ9">
        <v>391.32</v>
      </c>
      <c r="HA9">
        <v>396.57</v>
      </c>
      <c r="HC9" s="1">
        <v>45700</v>
      </c>
      <c r="HD9">
        <v>391.93</v>
      </c>
      <c r="HE9">
        <v>394.31</v>
      </c>
      <c r="HF9">
        <v>389.89</v>
      </c>
      <c r="HG9">
        <v>393.38</v>
      </c>
      <c r="HI9" s="1">
        <v>45700</v>
      </c>
      <c r="HJ9">
        <v>1425.9</v>
      </c>
      <c r="HK9">
        <v>1445.99</v>
      </c>
      <c r="HL9">
        <v>1422.98</v>
      </c>
      <c r="HM9">
        <v>1442.92</v>
      </c>
      <c r="HO9" s="1">
        <v>45700</v>
      </c>
      <c r="HP9">
        <v>909.64</v>
      </c>
      <c r="HQ9">
        <v>915.94</v>
      </c>
      <c r="HR9">
        <v>904.14</v>
      </c>
      <c r="HS9">
        <v>912.7</v>
      </c>
      <c r="HU9" s="1">
        <v>45700</v>
      </c>
      <c r="HV9">
        <v>854.77</v>
      </c>
      <c r="HW9">
        <v>854.77</v>
      </c>
      <c r="HX9">
        <v>835.46</v>
      </c>
      <c r="HY9">
        <v>846.37</v>
      </c>
      <c r="IA9" s="1">
        <v>45700</v>
      </c>
      <c r="IB9">
        <v>2416.29</v>
      </c>
      <c r="IC9">
        <v>2416.29</v>
      </c>
      <c r="ID9">
        <v>2367.31</v>
      </c>
      <c r="IE9">
        <v>2381.1799999999998</v>
      </c>
      <c r="IG9" s="1">
        <v>45700</v>
      </c>
      <c r="IH9">
        <v>528.62</v>
      </c>
      <c r="II9">
        <v>531.55999999999995</v>
      </c>
      <c r="IJ9">
        <v>524.95000000000005</v>
      </c>
      <c r="IK9">
        <v>528.16</v>
      </c>
      <c r="IM9" s="1">
        <v>45700</v>
      </c>
      <c r="IN9">
        <v>539.80999999999995</v>
      </c>
      <c r="IO9">
        <v>539.80999999999995</v>
      </c>
      <c r="IP9">
        <v>534.07000000000005</v>
      </c>
      <c r="IQ9">
        <v>535.04</v>
      </c>
      <c r="IS9" s="1">
        <v>45700</v>
      </c>
      <c r="IT9">
        <v>678.8</v>
      </c>
      <c r="IU9">
        <v>678.8</v>
      </c>
      <c r="IV9">
        <v>659.24</v>
      </c>
      <c r="IW9">
        <v>668.73</v>
      </c>
      <c r="IY9" s="1">
        <v>45700</v>
      </c>
      <c r="IZ9">
        <v>784.43</v>
      </c>
      <c r="JA9">
        <v>786.47</v>
      </c>
      <c r="JB9">
        <v>776.78</v>
      </c>
      <c r="JC9">
        <v>783.52</v>
      </c>
      <c r="JE9" s="1">
        <v>45700</v>
      </c>
      <c r="JF9">
        <v>225.27</v>
      </c>
      <c r="JG9">
        <v>229</v>
      </c>
      <c r="JH9">
        <v>224.2</v>
      </c>
      <c r="JI9">
        <v>226.35</v>
      </c>
      <c r="JK9" s="1">
        <v>45700</v>
      </c>
      <c r="JL9">
        <v>685.08</v>
      </c>
      <c r="JM9">
        <v>692.92</v>
      </c>
      <c r="JN9">
        <v>679.52</v>
      </c>
      <c r="JO9">
        <v>691.69</v>
      </c>
      <c r="JQ9" s="1">
        <v>45700</v>
      </c>
      <c r="JR9">
        <v>124.23</v>
      </c>
      <c r="JS9">
        <v>125.81</v>
      </c>
      <c r="JT9">
        <v>124.12</v>
      </c>
      <c r="JU9">
        <v>125.59</v>
      </c>
      <c r="JW9" s="1">
        <v>45700</v>
      </c>
      <c r="JX9" t="s">
        <v>0</v>
      </c>
      <c r="JY9" t="s">
        <v>0</v>
      </c>
      <c r="JZ9" t="s">
        <v>0</v>
      </c>
      <c r="KA9">
        <v>205.34</v>
      </c>
      <c r="KC9" s="1">
        <v>45700</v>
      </c>
      <c r="KD9">
        <v>1929.74</v>
      </c>
      <c r="KE9">
        <v>1929.74</v>
      </c>
      <c r="KF9">
        <v>1883.68</v>
      </c>
      <c r="KG9">
        <v>1897.6</v>
      </c>
      <c r="KI9" s="1">
        <v>45700</v>
      </c>
      <c r="KJ9">
        <v>156.5</v>
      </c>
      <c r="KK9">
        <v>160.86000000000001</v>
      </c>
      <c r="KL9">
        <v>155.83000000000001</v>
      </c>
      <c r="KM9">
        <v>159.44999999999999</v>
      </c>
      <c r="KO9" s="1">
        <v>45700</v>
      </c>
      <c r="KP9">
        <v>303.79000000000002</v>
      </c>
      <c r="KQ9">
        <v>304.16000000000003</v>
      </c>
      <c r="KR9">
        <v>299.42</v>
      </c>
      <c r="KS9">
        <v>301.04000000000002</v>
      </c>
      <c r="KU9" s="1">
        <v>45700</v>
      </c>
      <c r="KV9">
        <v>104.95</v>
      </c>
      <c r="KW9">
        <v>104.95</v>
      </c>
      <c r="KX9">
        <v>102.26</v>
      </c>
      <c r="KY9">
        <v>103.22</v>
      </c>
      <c r="LA9" s="1">
        <v>45700</v>
      </c>
      <c r="LB9">
        <v>307.98</v>
      </c>
      <c r="LC9">
        <v>307.98</v>
      </c>
      <c r="LD9">
        <v>299.76</v>
      </c>
      <c r="LE9">
        <v>302.83999999999997</v>
      </c>
      <c r="LG9" s="1">
        <v>45700</v>
      </c>
      <c r="LH9" t="s">
        <v>0</v>
      </c>
      <c r="LI9" t="s">
        <v>0</v>
      </c>
      <c r="LJ9" t="s">
        <v>0</v>
      </c>
      <c r="LK9">
        <v>321.31</v>
      </c>
      <c r="LM9" s="1">
        <v>45700</v>
      </c>
      <c r="LN9">
        <v>300.2</v>
      </c>
      <c r="LO9">
        <v>306.44</v>
      </c>
      <c r="LP9">
        <v>300.19</v>
      </c>
      <c r="LQ9">
        <v>304.17</v>
      </c>
      <c r="LS9" s="1">
        <v>45700</v>
      </c>
      <c r="LT9">
        <v>333.51</v>
      </c>
      <c r="LU9">
        <v>333.51</v>
      </c>
      <c r="LV9">
        <v>326.48</v>
      </c>
      <c r="LW9">
        <v>329.64</v>
      </c>
      <c r="LY9" s="1">
        <v>45700</v>
      </c>
      <c r="LZ9">
        <v>380.9</v>
      </c>
      <c r="MA9">
        <v>383.05</v>
      </c>
      <c r="MB9">
        <v>376.58</v>
      </c>
      <c r="MC9">
        <v>381.56</v>
      </c>
      <c r="ME9" s="1">
        <v>45700</v>
      </c>
      <c r="MF9">
        <v>528.9</v>
      </c>
      <c r="MG9">
        <v>528.9</v>
      </c>
      <c r="MH9">
        <v>493.85</v>
      </c>
      <c r="MI9">
        <v>519.15</v>
      </c>
      <c r="MK9" s="1">
        <v>45700</v>
      </c>
      <c r="ML9">
        <v>167.84</v>
      </c>
      <c r="MM9">
        <v>170.48</v>
      </c>
      <c r="MN9">
        <v>162.12</v>
      </c>
      <c r="MO9">
        <v>166.69</v>
      </c>
      <c r="MQ9" s="1">
        <v>45700</v>
      </c>
      <c r="MR9">
        <v>367.68</v>
      </c>
      <c r="MS9">
        <v>372.07</v>
      </c>
      <c r="MT9">
        <v>365.27</v>
      </c>
      <c r="MU9">
        <v>371.76</v>
      </c>
      <c r="MW9" s="1">
        <v>45700</v>
      </c>
      <c r="MX9">
        <v>1567.85</v>
      </c>
      <c r="MY9">
        <v>1567.85</v>
      </c>
      <c r="MZ9">
        <v>1522.39</v>
      </c>
      <c r="NA9">
        <v>1544.76</v>
      </c>
      <c r="NC9" s="1">
        <v>45700</v>
      </c>
      <c r="ND9" t="s">
        <v>0</v>
      </c>
      <c r="NE9" t="s">
        <v>0</v>
      </c>
      <c r="NF9" t="s">
        <v>0</v>
      </c>
      <c r="NG9">
        <v>184.12</v>
      </c>
      <c r="NI9" s="1"/>
      <c r="NO9" s="1">
        <v>45700</v>
      </c>
      <c r="NP9">
        <v>142.84</v>
      </c>
      <c r="NQ9">
        <v>145.13</v>
      </c>
      <c r="NR9">
        <v>142.02000000000001</v>
      </c>
      <c r="NS9">
        <v>144.29</v>
      </c>
      <c r="NU9" s="1">
        <v>45700</v>
      </c>
      <c r="NV9">
        <v>149.51</v>
      </c>
      <c r="NW9">
        <v>152.55000000000001</v>
      </c>
      <c r="NX9">
        <v>149.15</v>
      </c>
      <c r="NY9">
        <v>152.5</v>
      </c>
      <c r="OA9" s="1">
        <v>45700</v>
      </c>
      <c r="OB9">
        <v>107.2</v>
      </c>
      <c r="OC9">
        <v>108.25</v>
      </c>
      <c r="OD9">
        <v>106.93</v>
      </c>
      <c r="OE9">
        <v>107.66</v>
      </c>
      <c r="OG9" s="1">
        <v>45700</v>
      </c>
      <c r="OH9">
        <v>119.78</v>
      </c>
      <c r="OI9">
        <v>121.05</v>
      </c>
      <c r="OJ9">
        <v>118.96</v>
      </c>
      <c r="OK9">
        <v>120.74</v>
      </c>
      <c r="OM9" s="1">
        <v>45700</v>
      </c>
      <c r="ON9">
        <v>48.3</v>
      </c>
      <c r="OO9">
        <v>48.64</v>
      </c>
      <c r="OP9">
        <v>47.95</v>
      </c>
      <c r="OQ9">
        <v>48.62</v>
      </c>
      <c r="OS9" s="1"/>
      <c r="OY9" s="1"/>
      <c r="PE9" s="1"/>
      <c r="PK9" s="1"/>
      <c r="PQ9" s="1"/>
      <c r="PW9" s="1"/>
    </row>
    <row r="10" spans="1:443" x14ac:dyDescent="0.25">
      <c r="A10" s="1">
        <v>45701</v>
      </c>
      <c r="B10">
        <v>5740.6</v>
      </c>
      <c r="C10">
        <v>5881.46</v>
      </c>
      <c r="D10">
        <v>5740.6</v>
      </c>
      <c r="E10">
        <v>5865.19</v>
      </c>
      <c r="G10" s="1">
        <v>45701</v>
      </c>
      <c r="H10">
        <v>7146.98</v>
      </c>
      <c r="I10">
        <v>7204.16</v>
      </c>
      <c r="J10">
        <v>7115.95</v>
      </c>
      <c r="K10">
        <v>7200.44</v>
      </c>
      <c r="M10" s="1">
        <v>45701</v>
      </c>
      <c r="N10">
        <v>10277.58</v>
      </c>
      <c r="O10">
        <v>10509.18</v>
      </c>
      <c r="P10">
        <v>10221.75</v>
      </c>
      <c r="Q10">
        <v>10474.17</v>
      </c>
      <c r="S10" s="1">
        <v>45701</v>
      </c>
      <c r="T10">
        <v>357.77</v>
      </c>
      <c r="U10">
        <v>362.27</v>
      </c>
      <c r="V10">
        <v>357.05</v>
      </c>
      <c r="W10">
        <v>362.06</v>
      </c>
      <c r="Y10" s="1">
        <v>45701</v>
      </c>
      <c r="Z10">
        <v>264.26</v>
      </c>
      <c r="AA10">
        <v>267.20999999999998</v>
      </c>
      <c r="AB10">
        <v>263.83</v>
      </c>
      <c r="AC10">
        <v>267.01</v>
      </c>
      <c r="AE10" s="1">
        <v>45701</v>
      </c>
      <c r="AF10">
        <v>2630.02</v>
      </c>
      <c r="AG10">
        <v>2647.56</v>
      </c>
      <c r="AH10">
        <v>2614.3200000000002</v>
      </c>
      <c r="AI10">
        <v>2647.08</v>
      </c>
      <c r="AK10" s="1">
        <v>45701</v>
      </c>
      <c r="AL10">
        <v>1089.8399999999999</v>
      </c>
      <c r="AM10">
        <v>1092.9000000000001</v>
      </c>
      <c r="AN10">
        <v>1080.6600000000001</v>
      </c>
      <c r="AO10">
        <v>1088.2</v>
      </c>
      <c r="AQ10" s="1">
        <v>45701</v>
      </c>
      <c r="AR10">
        <v>762.43</v>
      </c>
      <c r="AS10">
        <v>769.66</v>
      </c>
      <c r="AT10">
        <v>756.62</v>
      </c>
      <c r="AU10">
        <v>768.34</v>
      </c>
      <c r="AW10" s="1">
        <v>45701</v>
      </c>
      <c r="AX10">
        <v>743.5</v>
      </c>
      <c r="AY10">
        <v>746.16</v>
      </c>
      <c r="AZ10">
        <v>739.21</v>
      </c>
      <c r="BA10">
        <v>744.82</v>
      </c>
      <c r="BC10" s="1">
        <v>45701</v>
      </c>
      <c r="BD10">
        <v>412</v>
      </c>
      <c r="BE10">
        <v>415.01</v>
      </c>
      <c r="BF10">
        <v>410.43</v>
      </c>
      <c r="BG10">
        <v>414.69</v>
      </c>
      <c r="BI10" s="1">
        <v>45701</v>
      </c>
      <c r="BJ10">
        <v>1602.98</v>
      </c>
      <c r="BK10">
        <v>1629.11</v>
      </c>
      <c r="BL10">
        <v>1602.98</v>
      </c>
      <c r="BM10">
        <v>1624.34</v>
      </c>
      <c r="BO10" s="1">
        <v>45701</v>
      </c>
      <c r="BP10">
        <v>2512.56</v>
      </c>
      <c r="BQ10">
        <v>2535.88</v>
      </c>
      <c r="BR10">
        <v>2510.91</v>
      </c>
      <c r="BS10">
        <v>2533.87</v>
      </c>
      <c r="BU10" s="1">
        <v>45701</v>
      </c>
      <c r="BV10">
        <v>820.62</v>
      </c>
      <c r="BW10">
        <v>830.73</v>
      </c>
      <c r="BX10">
        <v>820.57</v>
      </c>
      <c r="BY10">
        <v>830.43</v>
      </c>
      <c r="CA10" s="1">
        <v>45701</v>
      </c>
      <c r="CB10">
        <v>1829.45</v>
      </c>
      <c r="CC10">
        <v>1833.68</v>
      </c>
      <c r="CD10">
        <v>1808.95</v>
      </c>
      <c r="CE10">
        <v>1812.02</v>
      </c>
      <c r="CG10" s="1">
        <v>45701</v>
      </c>
      <c r="CH10">
        <v>2586.04</v>
      </c>
      <c r="CI10">
        <v>2618.14</v>
      </c>
      <c r="CJ10">
        <v>2586.04</v>
      </c>
      <c r="CK10">
        <v>2615.83</v>
      </c>
      <c r="CM10" s="1">
        <v>45701</v>
      </c>
      <c r="CN10">
        <v>1057.81</v>
      </c>
      <c r="CO10">
        <v>1071.49</v>
      </c>
      <c r="CP10">
        <v>1057.81</v>
      </c>
      <c r="CQ10">
        <v>1070.06</v>
      </c>
      <c r="CS10" s="1">
        <v>45701</v>
      </c>
      <c r="CT10">
        <v>2237.64</v>
      </c>
      <c r="CU10">
        <v>2250.92</v>
      </c>
      <c r="CV10">
        <v>2236.09</v>
      </c>
      <c r="CW10">
        <v>2249.4</v>
      </c>
      <c r="CY10" s="1">
        <v>45701</v>
      </c>
      <c r="CZ10">
        <v>5792.51</v>
      </c>
      <c r="DA10">
        <v>5869.08</v>
      </c>
      <c r="DB10">
        <v>5792.51</v>
      </c>
      <c r="DC10">
        <v>5860.13</v>
      </c>
      <c r="DE10" s="1">
        <v>45701</v>
      </c>
      <c r="DF10">
        <v>2330.8490000000002</v>
      </c>
      <c r="DG10">
        <v>2357.4470000000001</v>
      </c>
      <c r="DH10">
        <v>2317.9859999999999</v>
      </c>
      <c r="DI10">
        <v>2350.0770000000002</v>
      </c>
      <c r="DK10" s="1">
        <v>45701</v>
      </c>
      <c r="DL10">
        <v>469.16</v>
      </c>
      <c r="DM10">
        <v>469.9</v>
      </c>
      <c r="DN10">
        <v>465.84</v>
      </c>
      <c r="DO10">
        <v>467.55</v>
      </c>
      <c r="DQ10" s="1">
        <v>45701</v>
      </c>
      <c r="DR10">
        <v>134.37</v>
      </c>
      <c r="DS10">
        <v>142.56</v>
      </c>
      <c r="DT10">
        <v>134.37</v>
      </c>
      <c r="DU10">
        <v>141.55000000000001</v>
      </c>
      <c r="DW10" s="1">
        <v>45701</v>
      </c>
      <c r="DX10">
        <v>911.56</v>
      </c>
      <c r="DY10">
        <v>923.47</v>
      </c>
      <c r="DZ10">
        <v>911.56</v>
      </c>
      <c r="EA10">
        <v>921.9</v>
      </c>
      <c r="EC10" s="1">
        <v>45701</v>
      </c>
      <c r="ED10">
        <v>787.54</v>
      </c>
      <c r="EE10">
        <v>796.74</v>
      </c>
      <c r="EF10">
        <v>787.54</v>
      </c>
      <c r="EG10">
        <v>796.32</v>
      </c>
      <c r="EI10" s="1">
        <v>45701</v>
      </c>
      <c r="EJ10">
        <v>895.2</v>
      </c>
      <c r="EK10">
        <v>898.18</v>
      </c>
      <c r="EL10">
        <v>875.4</v>
      </c>
      <c r="EM10">
        <v>875.6</v>
      </c>
      <c r="EO10" s="1">
        <v>45701</v>
      </c>
      <c r="EP10">
        <v>979.37</v>
      </c>
      <c r="EQ10">
        <v>990.71</v>
      </c>
      <c r="ER10">
        <v>977.93</v>
      </c>
      <c r="ES10">
        <v>988.77</v>
      </c>
      <c r="EU10" s="1">
        <v>45701</v>
      </c>
      <c r="EV10">
        <v>170.56</v>
      </c>
      <c r="EW10">
        <v>172.71</v>
      </c>
      <c r="EX10">
        <v>170.35</v>
      </c>
      <c r="EY10">
        <v>172.52</v>
      </c>
      <c r="FA10" s="1">
        <v>45701</v>
      </c>
      <c r="FB10">
        <v>861.04</v>
      </c>
      <c r="FC10">
        <v>868.35</v>
      </c>
      <c r="FD10">
        <v>856.72</v>
      </c>
      <c r="FE10">
        <v>868.24</v>
      </c>
      <c r="FG10" s="1">
        <v>45701</v>
      </c>
      <c r="FH10">
        <v>106.01</v>
      </c>
      <c r="FI10">
        <v>106.75</v>
      </c>
      <c r="FJ10">
        <v>105.38</v>
      </c>
      <c r="FK10">
        <v>106.31</v>
      </c>
      <c r="FM10" s="1">
        <v>45701</v>
      </c>
      <c r="FN10">
        <v>3133.61</v>
      </c>
      <c r="FO10">
        <v>3171.44</v>
      </c>
      <c r="FP10">
        <v>3119.54</v>
      </c>
      <c r="FQ10">
        <v>3167.29</v>
      </c>
      <c r="FS10" s="1">
        <v>45701</v>
      </c>
      <c r="FT10">
        <v>842.15</v>
      </c>
      <c r="FU10">
        <v>874.03</v>
      </c>
      <c r="FV10">
        <v>841.94</v>
      </c>
      <c r="FW10">
        <v>851.42</v>
      </c>
      <c r="FY10" s="1">
        <v>45701</v>
      </c>
      <c r="FZ10">
        <v>1962.97</v>
      </c>
      <c r="GA10">
        <v>1976.99</v>
      </c>
      <c r="GB10">
        <v>1934.81</v>
      </c>
      <c r="GC10">
        <v>1957.97</v>
      </c>
      <c r="GE10" s="1">
        <v>45701</v>
      </c>
      <c r="GF10">
        <v>556.54</v>
      </c>
      <c r="GG10">
        <v>563.09</v>
      </c>
      <c r="GH10">
        <v>554.41</v>
      </c>
      <c r="GI10">
        <v>562.57000000000005</v>
      </c>
      <c r="GK10" s="1">
        <v>45701</v>
      </c>
      <c r="GL10">
        <v>129.13999999999999</v>
      </c>
      <c r="GM10">
        <v>130.97999999999999</v>
      </c>
      <c r="GN10">
        <v>129.03</v>
      </c>
      <c r="GO10">
        <v>130.63999999999999</v>
      </c>
      <c r="GQ10" s="1">
        <v>45701</v>
      </c>
      <c r="GR10">
        <v>46.96</v>
      </c>
      <c r="GS10">
        <v>47.7</v>
      </c>
      <c r="GT10">
        <v>46.96</v>
      </c>
      <c r="GU10">
        <v>47.57</v>
      </c>
      <c r="GW10" s="1">
        <v>45701</v>
      </c>
      <c r="GX10">
        <v>396.57</v>
      </c>
      <c r="GY10">
        <v>398.67</v>
      </c>
      <c r="GZ10">
        <v>395.69</v>
      </c>
      <c r="HA10">
        <v>398.58</v>
      </c>
      <c r="HC10" s="1">
        <v>45701</v>
      </c>
      <c r="HD10">
        <v>393.38</v>
      </c>
      <c r="HE10">
        <v>394.29</v>
      </c>
      <c r="HF10">
        <v>391.18</v>
      </c>
      <c r="HG10">
        <v>393.37</v>
      </c>
      <c r="HI10" s="1">
        <v>45701</v>
      </c>
      <c r="HJ10">
        <v>1442.92</v>
      </c>
      <c r="HK10">
        <v>1442.92</v>
      </c>
      <c r="HL10">
        <v>1429.02</v>
      </c>
      <c r="HM10">
        <v>1440.11</v>
      </c>
      <c r="HO10" s="1">
        <v>45701</v>
      </c>
      <c r="HP10">
        <v>912.7</v>
      </c>
      <c r="HQ10">
        <v>919.25</v>
      </c>
      <c r="HR10">
        <v>909.74</v>
      </c>
      <c r="HS10">
        <v>918.67</v>
      </c>
      <c r="HU10" s="1">
        <v>45701</v>
      </c>
      <c r="HV10">
        <v>846.37</v>
      </c>
      <c r="HW10">
        <v>851.73</v>
      </c>
      <c r="HX10">
        <v>842.12</v>
      </c>
      <c r="HY10">
        <v>848.4</v>
      </c>
      <c r="IA10" s="1">
        <v>45701</v>
      </c>
      <c r="IB10">
        <v>2381.1799999999998</v>
      </c>
      <c r="IC10">
        <v>2406.1</v>
      </c>
      <c r="ID10">
        <v>2364.12</v>
      </c>
      <c r="IE10">
        <v>2390.8200000000002</v>
      </c>
      <c r="IG10" s="1">
        <v>45701</v>
      </c>
      <c r="IH10">
        <v>528.16</v>
      </c>
      <c r="II10">
        <v>536.30999999999995</v>
      </c>
      <c r="IJ10">
        <v>528.16</v>
      </c>
      <c r="IK10">
        <v>535.15</v>
      </c>
      <c r="IM10" s="1">
        <v>45701</v>
      </c>
      <c r="IN10">
        <v>535.04</v>
      </c>
      <c r="IO10">
        <v>538.54999999999995</v>
      </c>
      <c r="IP10">
        <v>533.41</v>
      </c>
      <c r="IQ10">
        <v>535.26</v>
      </c>
      <c r="IS10" s="1">
        <v>45701</v>
      </c>
      <c r="IT10">
        <v>668.73</v>
      </c>
      <c r="IU10">
        <v>675.63</v>
      </c>
      <c r="IV10">
        <v>665.1</v>
      </c>
      <c r="IW10">
        <v>675.45</v>
      </c>
      <c r="IY10" s="1">
        <v>45701</v>
      </c>
      <c r="IZ10">
        <v>783.52</v>
      </c>
      <c r="JA10">
        <v>792.1</v>
      </c>
      <c r="JB10">
        <v>783.07</v>
      </c>
      <c r="JC10">
        <v>790.35</v>
      </c>
      <c r="JE10" s="1">
        <v>45701</v>
      </c>
      <c r="JF10">
        <v>226.35</v>
      </c>
      <c r="JG10">
        <v>234.15</v>
      </c>
      <c r="JH10">
        <v>226.35</v>
      </c>
      <c r="JI10">
        <v>233.33</v>
      </c>
      <c r="JK10" s="1">
        <v>45701</v>
      </c>
      <c r="JL10">
        <v>691.69</v>
      </c>
      <c r="JM10">
        <v>702.85</v>
      </c>
      <c r="JN10">
        <v>688.22</v>
      </c>
      <c r="JO10">
        <v>698.56</v>
      </c>
      <c r="JQ10" s="1">
        <v>45701</v>
      </c>
      <c r="JR10">
        <v>125.75</v>
      </c>
      <c r="JS10">
        <v>127.46</v>
      </c>
      <c r="JT10">
        <v>125.51</v>
      </c>
      <c r="JU10">
        <v>127.17</v>
      </c>
      <c r="JW10" s="1">
        <v>45701</v>
      </c>
      <c r="JX10" t="s">
        <v>0</v>
      </c>
      <c r="JY10" t="s">
        <v>0</v>
      </c>
      <c r="JZ10" t="s">
        <v>0</v>
      </c>
      <c r="KA10">
        <v>207.12</v>
      </c>
      <c r="KC10" s="1">
        <v>45701</v>
      </c>
      <c r="KD10">
        <v>1897.6</v>
      </c>
      <c r="KE10">
        <v>1919.83</v>
      </c>
      <c r="KF10">
        <v>1895.19</v>
      </c>
      <c r="KG10">
        <v>1901.96</v>
      </c>
      <c r="KI10" s="1">
        <v>45701</v>
      </c>
      <c r="KJ10">
        <v>160.22</v>
      </c>
      <c r="KK10">
        <v>166.01</v>
      </c>
      <c r="KL10">
        <v>160.22</v>
      </c>
      <c r="KM10">
        <v>165.66</v>
      </c>
      <c r="KO10" s="1">
        <v>45701</v>
      </c>
      <c r="KP10">
        <v>301.04000000000002</v>
      </c>
      <c r="KQ10">
        <v>304.14</v>
      </c>
      <c r="KR10">
        <v>300.13</v>
      </c>
      <c r="KS10">
        <v>303.18</v>
      </c>
      <c r="KU10" s="1">
        <v>45701</v>
      </c>
      <c r="KV10">
        <v>103.34</v>
      </c>
      <c r="KW10">
        <v>104.68</v>
      </c>
      <c r="KX10">
        <v>102.4</v>
      </c>
      <c r="KY10">
        <v>104.2</v>
      </c>
      <c r="LA10" s="1">
        <v>45701</v>
      </c>
      <c r="LB10">
        <v>302.83999999999997</v>
      </c>
      <c r="LC10">
        <v>311.43</v>
      </c>
      <c r="LD10">
        <v>302.83999999999997</v>
      </c>
      <c r="LE10">
        <v>311.07</v>
      </c>
      <c r="LG10" s="1">
        <v>45701</v>
      </c>
      <c r="LH10" t="s">
        <v>0</v>
      </c>
      <c r="LI10" t="s">
        <v>0</v>
      </c>
      <c r="LJ10" t="s">
        <v>0</v>
      </c>
      <c r="LK10">
        <v>333.64</v>
      </c>
      <c r="LM10" s="1">
        <v>45701</v>
      </c>
      <c r="LN10">
        <v>304.17</v>
      </c>
      <c r="LO10">
        <v>306.17</v>
      </c>
      <c r="LP10">
        <v>284.41000000000003</v>
      </c>
      <c r="LQ10">
        <v>296.11</v>
      </c>
      <c r="LS10" s="1">
        <v>45701</v>
      </c>
      <c r="LT10">
        <v>329.64</v>
      </c>
      <c r="LU10">
        <v>335.37</v>
      </c>
      <c r="LV10">
        <v>323.97000000000003</v>
      </c>
      <c r="LW10">
        <v>333.58</v>
      </c>
      <c r="LY10" s="1">
        <v>45701</v>
      </c>
      <c r="LZ10">
        <v>381.56</v>
      </c>
      <c r="MA10">
        <v>390.14</v>
      </c>
      <c r="MB10">
        <v>381.17</v>
      </c>
      <c r="MC10">
        <v>388.93</v>
      </c>
      <c r="ME10" s="1">
        <v>45701</v>
      </c>
      <c r="MF10">
        <v>519.15</v>
      </c>
      <c r="MG10">
        <v>532.29999999999995</v>
      </c>
      <c r="MH10">
        <v>519.15</v>
      </c>
      <c r="MI10">
        <v>531.78</v>
      </c>
      <c r="MK10" s="1">
        <v>45701</v>
      </c>
      <c r="ML10">
        <v>166.69</v>
      </c>
      <c r="MM10">
        <v>168.5</v>
      </c>
      <c r="MN10">
        <v>161.66999999999999</v>
      </c>
      <c r="MO10">
        <v>165.94</v>
      </c>
      <c r="MQ10" s="1">
        <v>45701</v>
      </c>
      <c r="MR10">
        <v>371.76</v>
      </c>
      <c r="MS10">
        <v>378.23</v>
      </c>
      <c r="MT10">
        <v>371.76</v>
      </c>
      <c r="MU10">
        <v>377.8</v>
      </c>
      <c r="MW10" s="1">
        <v>45701</v>
      </c>
      <c r="MX10">
        <v>1544.76</v>
      </c>
      <c r="MY10">
        <v>1557.6</v>
      </c>
      <c r="MZ10">
        <v>1484.38</v>
      </c>
      <c r="NA10">
        <v>1506.08</v>
      </c>
      <c r="NC10" s="1">
        <v>45701</v>
      </c>
      <c r="ND10" t="s">
        <v>0</v>
      </c>
      <c r="NE10" t="s">
        <v>0</v>
      </c>
      <c r="NF10" t="s">
        <v>0</v>
      </c>
      <c r="NG10">
        <v>186.85</v>
      </c>
      <c r="NI10" s="1"/>
      <c r="NO10" s="1">
        <v>45701</v>
      </c>
      <c r="NP10">
        <v>144.29</v>
      </c>
      <c r="NQ10">
        <v>147.44</v>
      </c>
      <c r="NR10">
        <v>144.29</v>
      </c>
      <c r="NS10">
        <v>146.54</v>
      </c>
      <c r="NU10" s="1">
        <v>45701</v>
      </c>
      <c r="NV10">
        <v>152.5</v>
      </c>
      <c r="NW10">
        <v>154.44999999999999</v>
      </c>
      <c r="NX10">
        <v>152.15</v>
      </c>
      <c r="NY10">
        <v>154.21</v>
      </c>
      <c r="OA10" s="1">
        <v>45701</v>
      </c>
      <c r="OB10">
        <v>108.09</v>
      </c>
      <c r="OC10">
        <v>108.58</v>
      </c>
      <c r="OD10">
        <v>107.36</v>
      </c>
      <c r="OE10">
        <v>108.38</v>
      </c>
      <c r="OG10" s="1">
        <v>45701</v>
      </c>
      <c r="OH10">
        <v>121.08</v>
      </c>
      <c r="OI10">
        <v>122.54</v>
      </c>
      <c r="OJ10">
        <v>120.34</v>
      </c>
      <c r="OK10">
        <v>122.16</v>
      </c>
      <c r="OM10" s="1">
        <v>45701</v>
      </c>
      <c r="ON10">
        <v>48.62</v>
      </c>
      <c r="OO10">
        <v>49.21</v>
      </c>
      <c r="OP10">
        <v>48.53</v>
      </c>
      <c r="OQ10">
        <v>49.05</v>
      </c>
      <c r="OS10" s="1"/>
      <c r="OY10" s="1"/>
      <c r="PE10" s="1"/>
      <c r="PK10" s="1"/>
      <c r="PQ10" s="1"/>
      <c r="PW10" s="1"/>
    </row>
    <row r="11" spans="1:443" x14ac:dyDescent="0.25">
      <c r="A11" s="1">
        <v>45702</v>
      </c>
      <c r="B11">
        <v>5865.78</v>
      </c>
      <c r="C11">
        <v>5945.2</v>
      </c>
      <c r="D11">
        <v>5863.61</v>
      </c>
      <c r="E11">
        <v>5935.71</v>
      </c>
      <c r="G11" s="1">
        <v>45702</v>
      </c>
      <c r="H11">
        <v>7172.14</v>
      </c>
      <c r="I11">
        <v>7181.55</v>
      </c>
      <c r="J11">
        <v>7130.45</v>
      </c>
      <c r="K11">
        <v>7176.45</v>
      </c>
      <c r="M11" s="1">
        <v>45702</v>
      </c>
      <c r="N11">
        <v>10474.549999999999</v>
      </c>
      <c r="O11">
        <v>10637.67</v>
      </c>
      <c r="P11">
        <v>10474.549999999999</v>
      </c>
      <c r="Q11">
        <v>10616.06</v>
      </c>
      <c r="S11" s="1"/>
      <c r="Y11" s="1">
        <v>45702</v>
      </c>
      <c r="Z11">
        <v>267.01</v>
      </c>
      <c r="AA11">
        <v>268.19</v>
      </c>
      <c r="AB11">
        <v>266.62</v>
      </c>
      <c r="AC11">
        <v>266.76</v>
      </c>
      <c r="AE11" s="1">
        <v>45702</v>
      </c>
      <c r="AF11">
        <v>2647.08</v>
      </c>
      <c r="AG11">
        <v>2647.08</v>
      </c>
      <c r="AH11">
        <v>2612.5</v>
      </c>
      <c r="AI11">
        <v>2628.33</v>
      </c>
      <c r="AK11" s="1">
        <v>45702</v>
      </c>
      <c r="AL11">
        <v>1087.47</v>
      </c>
      <c r="AM11">
        <v>1087.47</v>
      </c>
      <c r="AN11">
        <v>1062.8399999999999</v>
      </c>
      <c r="AO11">
        <v>1064.02</v>
      </c>
      <c r="AQ11" s="1">
        <v>45702</v>
      </c>
      <c r="AR11">
        <v>766.37</v>
      </c>
      <c r="AS11">
        <v>780.11</v>
      </c>
      <c r="AT11">
        <v>766.37</v>
      </c>
      <c r="AU11">
        <v>769.6</v>
      </c>
      <c r="AW11" s="1">
        <v>45702</v>
      </c>
      <c r="AX11">
        <v>744.55</v>
      </c>
      <c r="AY11">
        <v>753.64</v>
      </c>
      <c r="AZ11">
        <v>744.55</v>
      </c>
      <c r="BA11">
        <v>750.93</v>
      </c>
      <c r="BC11" s="1">
        <v>45702</v>
      </c>
      <c r="BD11">
        <v>414.56</v>
      </c>
      <c r="BE11">
        <v>417.72</v>
      </c>
      <c r="BF11">
        <v>414.56</v>
      </c>
      <c r="BG11">
        <v>415.48</v>
      </c>
      <c r="BI11" s="1">
        <v>45702</v>
      </c>
      <c r="BJ11">
        <v>1624.2</v>
      </c>
      <c r="BK11">
        <v>1628.2</v>
      </c>
      <c r="BL11">
        <v>1602.9</v>
      </c>
      <c r="BM11">
        <v>1603.94</v>
      </c>
      <c r="BO11" s="1">
        <v>45702</v>
      </c>
      <c r="BP11">
        <v>2533.87</v>
      </c>
      <c r="BQ11">
        <v>2547.12</v>
      </c>
      <c r="BR11">
        <v>2528.1799999999998</v>
      </c>
      <c r="BS11">
        <v>2528.46</v>
      </c>
      <c r="BU11" s="1">
        <v>45702</v>
      </c>
      <c r="BV11">
        <v>830.43</v>
      </c>
      <c r="BW11">
        <v>830.61</v>
      </c>
      <c r="BX11">
        <v>820.34</v>
      </c>
      <c r="BY11">
        <v>821.39</v>
      </c>
      <c r="CA11" s="1">
        <v>45702</v>
      </c>
      <c r="CB11">
        <v>1812.02</v>
      </c>
      <c r="CC11">
        <v>1812.02</v>
      </c>
      <c r="CD11">
        <v>1785.22</v>
      </c>
      <c r="CE11">
        <v>1794.59</v>
      </c>
      <c r="CG11" s="1">
        <v>45702</v>
      </c>
      <c r="CH11">
        <v>2616.0700000000002</v>
      </c>
      <c r="CI11">
        <v>2639.62</v>
      </c>
      <c r="CJ11">
        <v>2596.13</v>
      </c>
      <c r="CK11">
        <v>2599.5500000000002</v>
      </c>
      <c r="CM11" s="1">
        <v>45702</v>
      </c>
      <c r="CN11">
        <v>1069.8599999999999</v>
      </c>
      <c r="CO11">
        <v>1070.55</v>
      </c>
      <c r="CP11">
        <v>1061.05</v>
      </c>
      <c r="CQ11">
        <v>1062.51</v>
      </c>
      <c r="CS11" s="1">
        <v>45702</v>
      </c>
      <c r="CT11">
        <v>2247.9</v>
      </c>
      <c r="CU11">
        <v>2275.2199999999998</v>
      </c>
      <c r="CV11">
        <v>2247.9</v>
      </c>
      <c r="CW11">
        <v>2263.9499999999998</v>
      </c>
      <c r="CY11" s="1">
        <v>45702</v>
      </c>
      <c r="CZ11">
        <v>5851.47</v>
      </c>
      <c r="DA11">
        <v>5882.02</v>
      </c>
      <c r="DB11">
        <v>5810.79</v>
      </c>
      <c r="DC11">
        <v>5811.27</v>
      </c>
      <c r="DE11" s="1">
        <v>45702</v>
      </c>
      <c r="DF11">
        <v>2350.0664000000002</v>
      </c>
      <c r="DG11">
        <v>2363.3125</v>
      </c>
      <c r="DH11">
        <v>2344.6599000000001</v>
      </c>
      <c r="DI11">
        <v>2347.7251000000001</v>
      </c>
      <c r="DK11" s="1">
        <v>45702</v>
      </c>
      <c r="DL11">
        <v>467.07</v>
      </c>
      <c r="DM11">
        <v>470.69</v>
      </c>
      <c r="DN11">
        <v>464.63</v>
      </c>
      <c r="DO11">
        <v>464.67</v>
      </c>
      <c r="DQ11" s="1">
        <v>45702</v>
      </c>
      <c r="DR11">
        <v>141.55000000000001</v>
      </c>
      <c r="DS11">
        <v>143.88</v>
      </c>
      <c r="DT11">
        <v>138.72999999999999</v>
      </c>
      <c r="DU11">
        <v>141.65</v>
      </c>
      <c r="DW11" s="1">
        <v>45702</v>
      </c>
      <c r="DX11">
        <v>921.78</v>
      </c>
      <c r="DY11">
        <v>929.41</v>
      </c>
      <c r="DZ11">
        <v>919.5</v>
      </c>
      <c r="EA11">
        <v>919.69</v>
      </c>
      <c r="EC11" s="1">
        <v>45702</v>
      </c>
      <c r="ED11">
        <v>796.32</v>
      </c>
      <c r="EE11">
        <v>803.14</v>
      </c>
      <c r="EF11">
        <v>790.03</v>
      </c>
      <c r="EG11">
        <v>790.45</v>
      </c>
      <c r="EI11" s="1">
        <v>45702</v>
      </c>
      <c r="EJ11">
        <v>875.84</v>
      </c>
      <c r="EK11">
        <v>885.72</v>
      </c>
      <c r="EL11">
        <v>875.84</v>
      </c>
      <c r="EM11">
        <v>876.04</v>
      </c>
      <c r="EO11" s="1">
        <v>45702</v>
      </c>
      <c r="EP11">
        <v>988.64</v>
      </c>
      <c r="EQ11">
        <v>988.64</v>
      </c>
      <c r="ER11">
        <v>947.41</v>
      </c>
      <c r="ES11">
        <v>949.52</v>
      </c>
      <c r="EU11" s="1"/>
      <c r="FA11" s="1">
        <v>45702</v>
      </c>
      <c r="FB11">
        <v>868.24</v>
      </c>
      <c r="FC11">
        <v>869.53</v>
      </c>
      <c r="FD11">
        <v>861.93</v>
      </c>
      <c r="FE11">
        <v>864.26</v>
      </c>
      <c r="FG11" s="1"/>
      <c r="FM11" s="1">
        <v>45702</v>
      </c>
      <c r="FN11">
        <v>3169.14</v>
      </c>
      <c r="FO11">
        <v>3180.87</v>
      </c>
      <c r="FP11">
        <v>3151.14</v>
      </c>
      <c r="FQ11">
        <v>3152.58</v>
      </c>
      <c r="FS11" s="1">
        <v>45702</v>
      </c>
      <c r="FT11">
        <v>851.42</v>
      </c>
      <c r="FU11">
        <v>851.42</v>
      </c>
      <c r="FV11">
        <v>841.03</v>
      </c>
      <c r="FW11">
        <v>845.19</v>
      </c>
      <c r="FY11" s="1">
        <v>45702</v>
      </c>
      <c r="FZ11">
        <v>1956.5</v>
      </c>
      <c r="GA11">
        <v>1964.42</v>
      </c>
      <c r="GB11">
        <v>1938.25</v>
      </c>
      <c r="GC11">
        <v>1947.33</v>
      </c>
      <c r="GE11" s="1">
        <v>45702</v>
      </c>
      <c r="GF11">
        <v>561.98</v>
      </c>
      <c r="GG11">
        <v>568.83000000000004</v>
      </c>
      <c r="GH11">
        <v>559.29</v>
      </c>
      <c r="GI11">
        <v>559.6</v>
      </c>
      <c r="GK11" s="1">
        <v>45702</v>
      </c>
      <c r="GL11">
        <v>130.63999999999999</v>
      </c>
      <c r="GM11">
        <v>131.63999999999999</v>
      </c>
      <c r="GN11">
        <v>130.63999999999999</v>
      </c>
      <c r="GO11">
        <v>131.19</v>
      </c>
      <c r="GQ11" s="1">
        <v>45702</v>
      </c>
      <c r="GR11">
        <v>47.5</v>
      </c>
      <c r="GS11">
        <v>47.93</v>
      </c>
      <c r="GT11">
        <v>47.31</v>
      </c>
      <c r="GU11">
        <v>47.35</v>
      </c>
      <c r="GW11" s="1">
        <v>45702</v>
      </c>
      <c r="GX11">
        <v>398.58</v>
      </c>
      <c r="GY11">
        <v>400.34</v>
      </c>
      <c r="GZ11">
        <v>395.91</v>
      </c>
      <c r="HA11">
        <v>395.96</v>
      </c>
      <c r="HC11" s="1">
        <v>45702</v>
      </c>
      <c r="HD11">
        <v>393.37</v>
      </c>
      <c r="HE11">
        <v>395.06</v>
      </c>
      <c r="HF11">
        <v>392.51</v>
      </c>
      <c r="HG11">
        <v>393.53</v>
      </c>
      <c r="HI11" s="1">
        <v>45702</v>
      </c>
      <c r="HJ11">
        <v>1440.11</v>
      </c>
      <c r="HK11">
        <v>1453.62</v>
      </c>
      <c r="HL11">
        <v>1435.99</v>
      </c>
      <c r="HM11">
        <v>1446.49</v>
      </c>
      <c r="HO11" s="1">
        <v>45702</v>
      </c>
      <c r="HP11">
        <v>918.25</v>
      </c>
      <c r="HQ11">
        <v>925.52</v>
      </c>
      <c r="HR11">
        <v>917.54</v>
      </c>
      <c r="HS11">
        <v>917.68</v>
      </c>
      <c r="HU11" s="1">
        <v>45702</v>
      </c>
      <c r="HV11">
        <v>848.4</v>
      </c>
      <c r="HW11">
        <v>859.09</v>
      </c>
      <c r="HX11">
        <v>848.4</v>
      </c>
      <c r="HY11">
        <v>857.69</v>
      </c>
      <c r="IA11" s="1">
        <v>45702</v>
      </c>
      <c r="IB11">
        <v>2390.8200000000002</v>
      </c>
      <c r="IC11">
        <v>2440.9</v>
      </c>
      <c r="ID11">
        <v>2390.8200000000002</v>
      </c>
      <c r="IE11">
        <v>2433.7600000000002</v>
      </c>
      <c r="IG11" s="1">
        <v>45702</v>
      </c>
      <c r="IH11">
        <v>535.15</v>
      </c>
      <c r="II11">
        <v>538.86</v>
      </c>
      <c r="IJ11">
        <v>535.15</v>
      </c>
      <c r="IK11">
        <v>536.86</v>
      </c>
      <c r="IM11" s="1">
        <v>45702</v>
      </c>
      <c r="IN11">
        <v>534.27</v>
      </c>
      <c r="IO11">
        <v>535.17999999999995</v>
      </c>
      <c r="IP11">
        <v>529.07000000000005</v>
      </c>
      <c r="IQ11">
        <v>531.04</v>
      </c>
      <c r="IS11" s="1">
        <v>45702</v>
      </c>
      <c r="IT11">
        <v>675.45</v>
      </c>
      <c r="IU11">
        <v>689.3</v>
      </c>
      <c r="IV11">
        <v>675.45</v>
      </c>
      <c r="IW11">
        <v>680.13</v>
      </c>
      <c r="IY11" s="1">
        <v>45702</v>
      </c>
      <c r="IZ11">
        <v>790.35</v>
      </c>
      <c r="JA11">
        <v>799.17</v>
      </c>
      <c r="JB11">
        <v>790.35</v>
      </c>
      <c r="JC11">
        <v>798.2</v>
      </c>
      <c r="JE11" s="1">
        <v>45702</v>
      </c>
      <c r="JF11">
        <v>233.33</v>
      </c>
      <c r="JG11">
        <v>235.42</v>
      </c>
      <c r="JH11">
        <v>230.65</v>
      </c>
      <c r="JI11">
        <v>231.16</v>
      </c>
      <c r="JK11" s="1">
        <v>45702</v>
      </c>
      <c r="JL11">
        <v>698.56</v>
      </c>
      <c r="JM11">
        <v>698.56</v>
      </c>
      <c r="JN11">
        <v>686.95</v>
      </c>
      <c r="JO11">
        <v>687.4</v>
      </c>
      <c r="JQ11" s="1"/>
      <c r="JW11" s="1"/>
      <c r="KC11" s="1">
        <v>45702</v>
      </c>
      <c r="KD11">
        <v>1901.96</v>
      </c>
      <c r="KE11">
        <v>1916.36</v>
      </c>
      <c r="KF11">
        <v>1901.96</v>
      </c>
      <c r="KG11">
        <v>1912.71</v>
      </c>
      <c r="KI11" s="1"/>
      <c r="KO11" s="1">
        <v>45702</v>
      </c>
      <c r="KP11">
        <v>303.18</v>
      </c>
      <c r="KQ11">
        <v>307.01</v>
      </c>
      <c r="KR11">
        <v>302.32</v>
      </c>
      <c r="KS11">
        <v>302.42</v>
      </c>
      <c r="KU11" s="1"/>
      <c r="LA11" s="1">
        <v>45702</v>
      </c>
      <c r="LB11">
        <v>310.52</v>
      </c>
      <c r="LC11">
        <v>313.86</v>
      </c>
      <c r="LD11">
        <v>310.05</v>
      </c>
      <c r="LE11">
        <v>310.82</v>
      </c>
      <c r="LG11" s="1"/>
      <c r="LM11" s="1">
        <v>45702</v>
      </c>
      <c r="LN11">
        <v>296.11</v>
      </c>
      <c r="LO11">
        <v>303.61</v>
      </c>
      <c r="LP11">
        <v>295.62</v>
      </c>
      <c r="LQ11">
        <v>303.08999999999997</v>
      </c>
      <c r="LS11" s="1">
        <v>45702</v>
      </c>
      <c r="LT11">
        <v>333.58</v>
      </c>
      <c r="LU11">
        <v>338.01</v>
      </c>
      <c r="LV11">
        <v>331.99</v>
      </c>
      <c r="LW11">
        <v>335.34</v>
      </c>
      <c r="LY11" s="1">
        <v>45702</v>
      </c>
      <c r="LZ11">
        <v>388.93</v>
      </c>
      <c r="MA11">
        <v>397.78</v>
      </c>
      <c r="MB11">
        <v>388.32</v>
      </c>
      <c r="MC11">
        <v>393.62</v>
      </c>
      <c r="ME11" s="1">
        <v>45702</v>
      </c>
      <c r="MF11">
        <v>531.78</v>
      </c>
      <c r="MG11">
        <v>535.04</v>
      </c>
      <c r="MH11">
        <v>529.17999999999995</v>
      </c>
      <c r="MI11">
        <v>530.9</v>
      </c>
      <c r="MK11" s="1">
        <v>45702</v>
      </c>
      <c r="ML11">
        <v>165.93</v>
      </c>
      <c r="MM11">
        <v>169.94</v>
      </c>
      <c r="MN11">
        <v>162.44999999999999</v>
      </c>
      <c r="MO11">
        <v>167.33</v>
      </c>
      <c r="MQ11" s="1">
        <v>45702</v>
      </c>
      <c r="MR11">
        <v>378.27</v>
      </c>
      <c r="MS11">
        <v>382.65</v>
      </c>
      <c r="MT11">
        <v>378.27</v>
      </c>
      <c r="MU11">
        <v>380.74</v>
      </c>
      <c r="MW11" s="1">
        <v>45702</v>
      </c>
      <c r="MX11">
        <v>1506.08</v>
      </c>
      <c r="MY11">
        <v>1514.8</v>
      </c>
      <c r="MZ11">
        <v>1464.97</v>
      </c>
      <c r="NA11">
        <v>1478.07</v>
      </c>
      <c r="NC11" s="1"/>
      <c r="NO11" s="1">
        <v>45702</v>
      </c>
      <c r="NP11">
        <v>146.54</v>
      </c>
      <c r="NQ11">
        <v>149.02000000000001</v>
      </c>
      <c r="NR11">
        <v>146.36000000000001</v>
      </c>
      <c r="NS11">
        <v>148.65</v>
      </c>
      <c r="NU11" s="1">
        <v>45702</v>
      </c>
      <c r="NV11">
        <v>154.21</v>
      </c>
      <c r="NW11">
        <v>155.08000000000001</v>
      </c>
      <c r="NX11">
        <v>152.65</v>
      </c>
      <c r="NY11">
        <v>152.68</v>
      </c>
      <c r="OA11" s="1"/>
      <c r="OG11" s="1"/>
      <c r="OM11" s="1">
        <v>45702</v>
      </c>
      <c r="ON11">
        <v>49.05</v>
      </c>
      <c r="OO11">
        <v>49.63</v>
      </c>
      <c r="OP11">
        <v>49.05</v>
      </c>
      <c r="OQ11">
        <v>49.51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Feuil1 (2)</vt:lpstr>
      <vt:lpstr>Feuil1 (3)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 Tamet</dc:creator>
  <cp:lastModifiedBy>Christophe Tamet</cp:lastModifiedBy>
  <dcterms:created xsi:type="dcterms:W3CDTF">2024-10-03T14:04:32Z</dcterms:created>
  <dcterms:modified xsi:type="dcterms:W3CDTF">2025-02-14T21:24:03Z</dcterms:modified>
</cp:coreProperties>
</file>