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D1621F1C-2CFD-4824-A01A-EAD1EAD64E46}" xr6:coauthVersionLast="47" xr6:coauthVersionMax="47" xr10:uidLastSave="{00000000-0000-0000-0000-000000000000}"/>
  <bookViews>
    <workbookView xWindow="-120" yWindow="-120" windowWidth="29040" windowHeight="15720" xr2:uid="{9F03D6BE-FEA7-40B7-8C04-03F8206E66AF}"/>
  </bookViews>
  <sheets>
    <sheet name="Feuil1 (2)" sheetId="1" r:id="rId1"/>
    <sheet name="Feuil1 (3)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A5" i="2" l="1"/>
  <c r="PX5" i="2"/>
  <c r="PY5" i="2"/>
  <c r="PU5" i="2"/>
  <c r="PZ5" i="2"/>
  <c r="PT5" i="2"/>
  <c r="PM5" i="2"/>
  <c r="PI5" i="2"/>
  <c r="PG5" i="2"/>
  <c r="PH5" i="2"/>
  <c r="PO5" i="2"/>
  <c r="PF5" i="2"/>
  <c r="PN5" i="2"/>
  <c r="PL5" i="2"/>
  <c r="PR5" i="2"/>
  <c r="PS5" i="2"/>
  <c r="OU5" i="2"/>
  <c r="OW5" i="2"/>
  <c r="OZ5" i="2"/>
  <c r="OT5" i="2"/>
  <c r="PC5" i="2"/>
  <c r="OP5" i="2"/>
  <c r="PB5" i="2"/>
  <c r="OQ5" i="2"/>
  <c r="OV5" i="2"/>
  <c r="PA5" i="2"/>
  <c r="OK5" i="2"/>
  <c r="ON5" i="2"/>
  <c r="OB5" i="2"/>
  <c r="OE5" i="2"/>
  <c r="OO5" i="2"/>
  <c r="OJ5" i="2"/>
  <c r="OD5" i="2"/>
  <c r="OI5" i="2"/>
  <c r="OC5" i="2"/>
  <c r="OH5" i="2"/>
  <c r="NL5" i="2"/>
  <c r="NY5" i="2"/>
  <c r="NX5" i="2"/>
  <c r="NM5" i="2"/>
  <c r="NR5" i="2"/>
  <c r="NS5" i="2"/>
  <c r="NQ5" i="2"/>
  <c r="NW5" i="2"/>
  <c r="NP5" i="2"/>
  <c r="NV5" i="2"/>
  <c r="NF5" i="2"/>
  <c r="NK5" i="2"/>
  <c r="NA5" i="2"/>
  <c r="NJ5" i="2"/>
  <c r="NG5" i="2"/>
  <c r="NE5" i="2"/>
  <c r="ND5" i="2"/>
  <c r="MX5" i="2"/>
  <c r="MY5" i="2"/>
  <c r="MZ5" i="2"/>
  <c r="ML5" i="2"/>
  <c r="MI5" i="2"/>
  <c r="MN5" i="2"/>
  <c r="MM5" i="2"/>
  <c r="MO5" i="2"/>
  <c r="MH5" i="2"/>
  <c r="MU5" i="2"/>
  <c r="MS5" i="2"/>
  <c r="MR5" i="2"/>
  <c r="MT5" i="2"/>
  <c r="MC5" i="2"/>
  <c r="MG5" i="2"/>
  <c r="LU5" i="2"/>
  <c r="LV5" i="2"/>
  <c r="MF5" i="2"/>
  <c r="LW5" i="2"/>
  <c r="MB5" i="2"/>
  <c r="LT5" i="2"/>
  <c r="LZ5" i="2"/>
  <c r="MA5" i="2"/>
  <c r="LO5" i="2"/>
  <c r="LK5" i="2"/>
  <c r="LQ5" i="2"/>
  <c r="LN5" i="2"/>
  <c r="LE5" i="2"/>
  <c r="LP5" i="2"/>
  <c r="LH5" i="2"/>
  <c r="LJ5" i="2"/>
  <c r="LI5" i="2"/>
  <c r="LD5" i="2"/>
  <c r="KY5" i="2"/>
  <c r="KS5" i="2"/>
  <c r="KX5" i="2"/>
  <c r="KW5" i="2"/>
  <c r="KV5" i="2"/>
  <c r="KR5" i="2"/>
  <c r="KQ5" i="2"/>
  <c r="LB5" i="2"/>
  <c r="LC5" i="2"/>
  <c r="KP5" i="2"/>
  <c r="KL5" i="2"/>
  <c r="KG5" i="2"/>
  <c r="KA5" i="2"/>
  <c r="KE5" i="2"/>
  <c r="KM5" i="2"/>
  <c r="KK5" i="2"/>
  <c r="KF5" i="2"/>
  <c r="KJ5" i="2"/>
  <c r="KD5" i="2"/>
  <c r="JZ5" i="2"/>
  <c r="JM5" i="2"/>
  <c r="JR5" i="2"/>
  <c r="JL5" i="2"/>
  <c r="JS5" i="2"/>
  <c r="JY5" i="2"/>
  <c r="JO5" i="2"/>
  <c r="JN5" i="2"/>
  <c r="JU5" i="2"/>
  <c r="JX5" i="2"/>
  <c r="JT5" i="2"/>
  <c r="JI5" i="2"/>
  <c r="JC5" i="2"/>
  <c r="IW5" i="2"/>
  <c r="JG5" i="2"/>
  <c r="IV5" i="2"/>
  <c r="JH5" i="2"/>
  <c r="IZ5" i="2"/>
  <c r="JF5" i="2"/>
  <c r="JB5" i="2"/>
  <c r="JA5" i="2"/>
  <c r="IK5" i="2"/>
  <c r="IT5" i="2"/>
  <c r="IJ5" i="2"/>
  <c r="IQ5" i="2"/>
  <c r="IU5" i="2"/>
  <c r="IN5" i="2"/>
  <c r="IO5" i="2"/>
  <c r="IH5" i="2"/>
  <c r="IP5" i="2"/>
  <c r="II5" i="2"/>
  <c r="IC5" i="2"/>
  <c r="HY5" i="2"/>
  <c r="IB5" i="2"/>
  <c r="HX5" i="2"/>
  <c r="HW5" i="2"/>
  <c r="IE5" i="2"/>
  <c r="HS5" i="2"/>
  <c r="HV5" i="2"/>
  <c r="ID5" i="2"/>
  <c r="HR5" i="2"/>
  <c r="HQ5" i="2"/>
  <c r="HD5" i="2"/>
  <c r="HF5" i="2"/>
  <c r="HE5" i="2"/>
  <c r="HP5" i="2"/>
  <c r="HG5" i="2"/>
  <c r="HM5" i="2"/>
  <c r="HL5" i="2"/>
  <c r="HJ5" i="2"/>
  <c r="HK5" i="2"/>
  <c r="GX5" i="2"/>
  <c r="HA5" i="2"/>
  <c r="GZ5" i="2"/>
  <c r="GO5" i="2"/>
  <c r="GU5" i="2"/>
  <c r="GY5" i="2"/>
  <c r="GT5" i="2"/>
  <c r="GS5" i="2"/>
  <c r="GR5" i="2"/>
  <c r="GN5" i="2"/>
  <c r="GI5" i="2"/>
  <c r="GH5" i="2"/>
  <c r="GG5" i="2"/>
  <c r="GL5" i="2"/>
  <c r="GM5" i="2"/>
  <c r="GB5" i="2"/>
  <c r="FZ5" i="2"/>
  <c r="GC5" i="2"/>
  <c r="GF5" i="2"/>
  <c r="GA5" i="2"/>
  <c r="FQ5" i="2"/>
  <c r="FK5" i="2"/>
  <c r="FW5" i="2"/>
  <c r="FT5" i="2"/>
  <c r="FU5" i="2"/>
  <c r="FP5" i="2"/>
  <c r="FN5" i="2"/>
  <c r="FV5" i="2"/>
  <c r="FO5" i="2"/>
  <c r="FJ5" i="2"/>
  <c r="EY5" i="2"/>
  <c r="EV5" i="2"/>
  <c r="FH5" i="2"/>
  <c r="EX5" i="2"/>
  <c r="EW5" i="2"/>
  <c r="FB5" i="2"/>
  <c r="FE5" i="2"/>
  <c r="FI5" i="2"/>
  <c r="FD5" i="2"/>
  <c r="FC5" i="2"/>
  <c r="EG5" i="2"/>
  <c r="EF5" i="2"/>
  <c r="EL5" i="2"/>
  <c r="ES5" i="2"/>
  <c r="EK5" i="2"/>
  <c r="EJ5" i="2"/>
  <c r="EM5" i="2"/>
  <c r="EQ5" i="2"/>
  <c r="EP5" i="2"/>
  <c r="ER5" i="2"/>
  <c r="DU5" i="2"/>
  <c r="EE5" i="2"/>
  <c r="DY5" i="2"/>
  <c r="EA5" i="2"/>
  <c r="DZ5" i="2"/>
  <c r="ED5" i="2"/>
  <c r="DR5" i="2"/>
  <c r="DX5" i="2"/>
  <c r="DS5" i="2"/>
  <c r="DT5" i="2"/>
  <c r="DI5" i="2"/>
  <c r="DC5" i="2"/>
  <c r="DH5" i="2"/>
  <c r="DM5" i="2"/>
  <c r="DN5" i="2"/>
  <c r="DL5" i="2"/>
  <c r="DG5" i="2"/>
  <c r="DF5" i="2"/>
  <c r="DO5" i="2"/>
  <c r="DB5" i="2"/>
  <c r="CU5" i="2"/>
  <c r="CV5" i="2"/>
  <c r="CP5" i="2"/>
  <c r="CN5" i="2"/>
  <c r="CT5" i="2"/>
  <c r="CQ5" i="2"/>
  <c r="CZ5" i="2"/>
  <c r="CW5" i="2"/>
  <c r="CO5" i="2"/>
  <c r="DA5" i="2"/>
  <c r="CK5" i="2"/>
  <c r="CE5" i="2"/>
  <c r="CJ5" i="2"/>
  <c r="CI5" i="2"/>
  <c r="CH5" i="2"/>
  <c r="CB5" i="2"/>
  <c r="CD5" i="2"/>
  <c r="BX5" i="2"/>
  <c r="BY5" i="2"/>
  <c r="CC5" i="2"/>
  <c r="BR5" i="2"/>
  <c r="BW5" i="2"/>
  <c r="BJ5" i="2"/>
  <c r="BQ5" i="2"/>
  <c r="BV5" i="2"/>
  <c r="BS5" i="2"/>
  <c r="BM5" i="2"/>
  <c r="BP5" i="2"/>
  <c r="BL5" i="2"/>
  <c r="BK5" i="2"/>
  <c r="BF5" i="2"/>
  <c r="BE5" i="2"/>
  <c r="AY5" i="2"/>
  <c r="BA5" i="2"/>
  <c r="AZ5" i="2"/>
  <c r="BD5" i="2"/>
  <c r="AX5" i="2"/>
  <c r="AU5" i="2"/>
  <c r="BG5" i="2"/>
  <c r="AT5" i="2"/>
  <c r="IG7" i="2"/>
  <c r="AO5" i="2"/>
  <c r="AI5" i="2"/>
  <c r="AH5" i="2"/>
  <c r="AF5" i="2"/>
  <c r="AG5" i="2"/>
  <c r="AR5" i="2"/>
  <c r="AL5" i="2"/>
  <c r="AM5" i="2"/>
  <c r="AN5" i="2"/>
  <c r="AS5" i="2"/>
  <c r="FM7" i="2"/>
  <c r="PQ7" i="2"/>
  <c r="CG7" i="2"/>
  <c r="HU7" i="2"/>
  <c r="IA7" i="2"/>
  <c r="CM7" i="2"/>
  <c r="Y7" i="2"/>
  <c r="KC7" i="2"/>
  <c r="LA7" i="2"/>
  <c r="EU7" i="2"/>
  <c r="NI7" i="2"/>
  <c r="PW7" i="2"/>
  <c r="EO7" i="2"/>
  <c r="NO7" i="2"/>
  <c r="A7" i="2"/>
  <c r="KO7" i="2"/>
  <c r="M7" i="2"/>
  <c r="LG7" i="2"/>
  <c r="GE7" i="2"/>
  <c r="JW7" i="2"/>
  <c r="AE7" i="2"/>
  <c r="G7" i="2"/>
  <c r="W5" i="2"/>
  <c r="Z5" i="2"/>
  <c r="AA5" i="2"/>
  <c r="V5" i="2"/>
  <c r="T5" i="2"/>
  <c r="JK7" i="2"/>
  <c r="LS7" i="2"/>
  <c r="U5" i="2"/>
  <c r="AB5" i="2"/>
  <c r="AC5" i="2"/>
  <c r="FA7" i="2"/>
  <c r="S7" i="2"/>
  <c r="FY7" i="2"/>
  <c r="IY7" i="2"/>
  <c r="Q5" i="2"/>
  <c r="FG7" i="2"/>
  <c r="CY7" i="2"/>
  <c r="OA7" i="2"/>
  <c r="LM7" i="2"/>
  <c r="P5" i="2"/>
  <c r="CS7" i="2"/>
  <c r="ME7" i="2"/>
  <c r="MW7" i="2"/>
  <c r="DE7" i="2"/>
  <c r="BC7" i="2"/>
  <c r="MK7" i="2"/>
  <c r="JE7" i="2"/>
  <c r="IM7" i="2"/>
  <c r="OY7" i="2"/>
  <c r="GW7" i="2"/>
  <c r="DW7" i="2"/>
  <c r="JQ7" i="2"/>
  <c r="DQ7" i="2"/>
  <c r="KI7" i="2"/>
  <c r="HC7" i="2"/>
  <c r="HI7" i="2"/>
  <c r="AW7" i="2"/>
  <c r="NC7" i="2"/>
  <c r="NU7" i="2"/>
  <c r="OM7" i="2"/>
  <c r="OG7" i="2"/>
  <c r="LY7" i="2"/>
  <c r="OS7" i="2"/>
  <c r="CA7" i="2"/>
  <c r="DK7" i="2"/>
  <c r="BI7" i="2"/>
  <c r="GK7" i="2"/>
  <c r="PE7" i="2"/>
  <c r="AQ7" i="2"/>
  <c r="EI7" i="2"/>
  <c r="AK7" i="2"/>
  <c r="FS7" i="2"/>
  <c r="PK7" i="2"/>
  <c r="KU7" i="2" l="1"/>
  <c r="GQ7" i="2"/>
  <c r="BU7" i="2"/>
  <c r="MQ7" i="2"/>
  <c r="IS7" i="2"/>
  <c r="EC7" i="2"/>
  <c r="HO7" i="2"/>
  <c r="BO7" i="2"/>
  <c r="O5" i="2"/>
  <c r="K5" i="2"/>
  <c r="J5" i="2"/>
  <c r="I5" i="2"/>
  <c r="H5" i="2"/>
  <c r="N5" i="2"/>
  <c r="D5" i="2"/>
  <c r="C5" i="2"/>
  <c r="E5" i="2"/>
  <c r="B5" i="2"/>
</calcChain>
</file>

<file path=xl/sharedStrings.xml><?xml version="1.0" encoding="utf-8"?>
<sst xmlns="http://schemas.openxmlformats.org/spreadsheetml/2006/main" count="1689" uniqueCount="87">
  <si>
    <t>#N/A N/A</t>
  </si>
  <si>
    <t>PX_LAST</t>
  </si>
  <si>
    <t>PX_LOW</t>
  </si>
  <si>
    <t>PX_HIGH</t>
  </si>
  <si>
    <t>PX_OPEN</t>
  </si>
  <si>
    <t>Dates</t>
  </si>
  <si>
    <t>S5TRIN Index</t>
  </si>
  <si>
    <t>S5REITS Index</t>
  </si>
  <si>
    <t>S5PAFO Index</t>
  </si>
  <si>
    <t>S5MORT Index</t>
  </si>
  <si>
    <t>S5MARIX Index</t>
  </si>
  <si>
    <t>S5DCON Index</t>
  </si>
  <si>
    <t>S5LEIS Index</t>
  </si>
  <si>
    <t>S5PORPI Index</t>
  </si>
  <si>
    <t>S5HRRPI Index</t>
  </si>
  <si>
    <t>S5GASUX Index</t>
  </si>
  <si>
    <t>S5AUTC Index</t>
  </si>
  <si>
    <t>S5HCTEX Index</t>
  </si>
  <si>
    <t>S5WATUX Index</t>
  </si>
  <si>
    <t>S5CSTEX Index</t>
  </si>
  <si>
    <t>S5DISTX Index</t>
  </si>
  <si>
    <t>S5IPPEX Index</t>
  </si>
  <si>
    <t>S5CSTMX Index</t>
  </si>
  <si>
    <t>S5PERSX Index</t>
  </si>
  <si>
    <t>S5MDREX Index</t>
  </si>
  <si>
    <t>S5AIRLX Index</t>
  </si>
  <si>
    <t>S5WIREX Index</t>
  </si>
  <si>
    <t>S5CONP Index</t>
  </si>
  <si>
    <t>S5IRPI Index</t>
  </si>
  <si>
    <t>S5ENRE Index</t>
  </si>
  <si>
    <t>S5HCRPI Index</t>
  </si>
  <si>
    <t>S5TRADX Index</t>
  </si>
  <si>
    <t>S5RERE Index</t>
  </si>
  <si>
    <t>S5RRPI Index</t>
  </si>
  <si>
    <t>S5TEXA Index</t>
  </si>
  <si>
    <t>S5METL Index</t>
  </si>
  <si>
    <t>S5AIRFX Index</t>
  </si>
  <si>
    <t>S5HODU Index</t>
  </si>
  <si>
    <t>S5INDCX Index</t>
  </si>
  <si>
    <t>S5MEDAX Index</t>
  </si>
  <si>
    <t>S5CFINX Index</t>
  </si>
  <si>
    <t>S5BUILX Index</t>
  </si>
  <si>
    <t>S5COMSX Index</t>
  </si>
  <si>
    <t>S5TOBAX Index</t>
  </si>
  <si>
    <t>S5ELEIX Index</t>
  </si>
  <si>
    <t>S5PRSV Index</t>
  </si>
  <si>
    <t>S5MUTIX Index</t>
  </si>
  <si>
    <t>S5DIVT Index</t>
  </si>
  <si>
    <t>S5FDPR Index</t>
  </si>
  <si>
    <t>S5ELEQ Index</t>
  </si>
  <si>
    <t>S5COMM Index</t>
  </si>
  <si>
    <t>S5ROAD Index</t>
  </si>
  <si>
    <t>S5SRPI Index</t>
  </si>
  <si>
    <t>S5ITSV Index</t>
  </si>
  <si>
    <t>S5ENTE Index</t>
  </si>
  <si>
    <t>S5HOPRX Index</t>
  </si>
  <si>
    <t>S5LSTSX Index</t>
  </si>
  <si>
    <t>S5BEVG Index</t>
  </si>
  <si>
    <t>S5CHEM Index</t>
  </si>
  <si>
    <t>S5AUTO Index</t>
  </si>
  <si>
    <t>S5ELUTX Index</t>
  </si>
  <si>
    <t>S5MACH Index</t>
  </si>
  <si>
    <t>S5BIOTX Index</t>
  </si>
  <si>
    <t>S5HOTRX Index</t>
  </si>
  <si>
    <t>S5FDSRX Index</t>
  </si>
  <si>
    <t>S5SPRE Index</t>
  </si>
  <si>
    <t>S5AEROX Index</t>
  </si>
  <si>
    <t>S5INSUX Index</t>
  </si>
  <si>
    <t>S5HCEQ Index</t>
  </si>
  <si>
    <t>S5HCPS Index</t>
  </si>
  <si>
    <t>S5CAPM Index</t>
  </si>
  <si>
    <t>S5CBNK Index</t>
  </si>
  <si>
    <t>S5OILG Index</t>
  </si>
  <si>
    <t>S5PHARX Index</t>
  </si>
  <si>
    <t>S5MRET Index</t>
  </si>
  <si>
    <t>S5DVFS Index</t>
  </si>
  <si>
    <t>S5INMS Index</t>
  </si>
  <si>
    <t>S5CMPE Index</t>
  </si>
  <si>
    <t>S5SOFT Index</t>
  </si>
  <si>
    <t>S5SSEQ Index</t>
  </si>
  <si>
    <t>End Date</t>
  </si>
  <si>
    <t>-5AD</t>
  </si>
  <si>
    <t>Start Date</t>
  </si>
  <si>
    <t>Open Price</t>
  </si>
  <si>
    <t>High Price</t>
  </si>
  <si>
    <t>Low Price</t>
  </si>
  <si>
    <t>Last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</si>
</sst>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loomberg.rtd">
      <tp t="s">
        <v>Last Price</v>
        <stp/>
        <stp>##V3_BFIELDINFOV12</stp>
        <stp>[IndustriesHistoCT.xlsx]Feuil1 (3)!R5C17</stp>
        <stp>PX_LAST</stp>
        <tr r="Q5" s="2"/>
      </tp>
      <tp t="s">
        <v>Last Price</v>
        <stp/>
        <stp>##V3_BFIELDINFOV12</stp>
        <stp>[IndustriesHistoCT.xlsx]Feuil1 (3)!R5C11</stp>
        <stp>PX_LAST</stp>
        <tr r="K5" s="2"/>
      </tp>
      <tp t="s">
        <v>Last Price</v>
        <stp/>
        <stp>##V3_BFIELDINFOV12</stp>
        <stp>[IndustriesHistoCT.xlsx]Feuil1 (3)!R5C35</stp>
        <stp>PX_LAST</stp>
        <tr r="AI5" s="2"/>
      </tp>
      <tp t="s">
        <v>Last Price</v>
        <stp/>
        <stp>##V3_BFIELDINFOV12</stp>
        <stp>[IndustriesHistoCT.xlsx]Feuil1 (3)!R5C29</stp>
        <stp>PX_LAST</stp>
        <tr r="AC5" s="2"/>
      </tp>
      <tp t="s">
        <v>Last Price</v>
        <stp/>
        <stp>##V3_BFIELDINFOV12</stp>
        <stp>[IndustriesHistoCT.xlsx]Feuil1 (3)!R5C23</stp>
        <stp>PX_LAST</stp>
        <tr r="W5" s="2"/>
      </tp>
      <tp t="s">
        <v>Last Price</v>
        <stp/>
        <stp>##V3_BFIELDINFOV12</stp>
        <stp>[IndustriesHistoCT.xlsx]Feuil1 (3)!R5C59</stp>
        <stp>PX_LAST</stp>
        <tr r="BG5" s="2"/>
      </tp>
      <tp t="s">
        <v>Last Price</v>
        <stp/>
        <stp>##V3_BFIELDINFOV12</stp>
        <stp>[IndustriesHistoCT.xlsx]Feuil1 (3)!R5C53</stp>
        <stp>PX_LAST</stp>
        <tr r="BA5" s="2"/>
      </tp>
      <tp t="s">
        <v>Last Price</v>
        <stp/>
        <stp>##V3_BFIELDINFOV12</stp>
        <stp>[IndustriesHistoCT.xlsx]Feuil1 (3)!R5C47</stp>
        <stp>PX_LAST</stp>
        <tr r="AU5" s="2"/>
      </tp>
      <tp t="s">
        <v>Last Price</v>
        <stp/>
        <stp>##V3_BFIELDINFOV12</stp>
        <stp>[IndustriesHistoCT.xlsx]Feuil1 (3)!R5C41</stp>
        <stp>PX_LAST</stp>
        <tr r="AO5" s="2"/>
      </tp>
      <tp t="s">
        <v>Last Price</v>
        <stp/>
        <stp>##V3_BFIELDINFOV12</stp>
        <stp>[IndustriesHistoCT.xlsx]Feuil1 (3)!R5C77</stp>
        <stp>PX_LAST</stp>
        <tr r="BY5" s="2"/>
      </tp>
      <tp t="s">
        <v>Last Price</v>
        <stp/>
        <stp>##V3_BFIELDINFOV12</stp>
        <stp>[IndustriesHistoCT.xlsx]Feuil1 (3)!R5C71</stp>
        <stp>PX_LAST</stp>
        <tr r="BS5" s="2"/>
      </tp>
      <tp t="s">
        <v>Last Price</v>
        <stp/>
        <stp>##V3_BFIELDINFOV12</stp>
        <stp>[IndustriesHistoCT.xlsx]Feuil1 (3)!R5C65</stp>
        <stp>PX_LAST</stp>
        <tr r="BM5" s="2"/>
      </tp>
      <tp t="s">
        <v>Last Price</v>
        <stp/>
        <stp>##V3_BFIELDINFOV12</stp>
        <stp>[IndustriesHistoCT.xlsx]Feuil1 (3)!R5C95</stp>
        <stp>PX_LAST</stp>
        <tr r="CQ5" s="2"/>
      </tp>
      <tp t="s">
        <v>Last Price</v>
        <stp/>
        <stp>##V3_BFIELDINFOV12</stp>
        <stp>[IndustriesHistoCT.xlsx]Feuil1 (3)!R5C89</stp>
        <stp>PX_LAST</stp>
        <tr r="CK5" s="2"/>
      </tp>
      <tp t="s">
        <v>Last Price</v>
        <stp/>
        <stp>##V3_BFIELDINFOV12</stp>
        <stp>[IndustriesHistoCT.xlsx]Feuil1 (3)!R5C83</stp>
        <stp>PX_LAST</stp>
        <tr r="CE5" s="2"/>
      </tp>
      <tp t="s">
        <v>High Price</v>
        <stp/>
        <stp>##V3_BFIELDINFOV12</stp>
        <stp>[IndustriesHistoCT.xlsx]Feuil1 (3)!R5C51</stp>
        <stp>PX_HIGH</stp>
        <tr r="AY5" s="2"/>
      </tp>
      <tp t="s">
        <v>High Price</v>
        <stp/>
        <stp>##V3_BFIELDINFOV12</stp>
        <stp>[IndustriesHistoCT.xlsx]Feuil1 (3)!R5C57</stp>
        <stp>PX_HIGH</stp>
        <tr r="BE5" s="2"/>
      </tp>
      <tp t="s">
        <v>High Price</v>
        <stp/>
        <stp>##V3_BFIELDINFOV12</stp>
        <stp>[IndustriesHistoCT.xlsx]Feuil1 (3)!R5C45</stp>
        <stp>PX_HIGH</stp>
        <tr r="AS5" s="2"/>
      </tp>
      <tp t="s">
        <v>High Price</v>
        <stp/>
        <stp>##V3_BFIELDINFOV12</stp>
        <stp>[IndustriesHistoCT.xlsx]Feuil1 (3)!R5C75</stp>
        <stp>PX_HIGH</stp>
        <tr r="BW5" s="2"/>
      </tp>
      <tp t="s">
        <v>High Price</v>
        <stp/>
        <stp>##V3_BFIELDINFOV12</stp>
        <stp>[IndustriesHistoCT.xlsx]Feuil1 (3)!R5C63</stp>
        <stp>PX_HIGH</stp>
        <tr r="BK5" s="2"/>
      </tp>
      <tp t="s">
        <v>High Price</v>
        <stp/>
        <stp>##V3_BFIELDINFOV12</stp>
        <stp>[IndustriesHistoCT.xlsx]Feuil1 (3)!R5C69</stp>
        <stp>PX_HIGH</stp>
        <tr r="BQ5" s="2"/>
      </tp>
      <tp t="s">
        <v>High Price</v>
        <stp/>
        <stp>##V3_BFIELDINFOV12</stp>
        <stp>[IndustriesHistoCT.xlsx]Feuil1 (3)!R5C15</stp>
        <stp>PX_HIGH</stp>
        <tr r="O5" s="2"/>
      </tp>
      <tp t="s">
        <v>High Price</v>
        <stp/>
        <stp>##V3_BFIELDINFOV12</stp>
        <stp>[IndustriesHistoCT.xlsx]Feuil1 (3)!R5C33</stp>
        <stp>PX_HIGH</stp>
        <tr r="AG5" s="2"/>
      </tp>
      <tp t="s">
        <v>High Price</v>
        <stp/>
        <stp>##V3_BFIELDINFOV12</stp>
        <stp>[IndustriesHistoCT.xlsx]Feuil1 (3)!R5C39</stp>
        <stp>PX_HIGH</stp>
        <tr r="AM5" s="2"/>
      </tp>
      <tp t="s">
        <v>High Price</v>
        <stp/>
        <stp>##V3_BFIELDINFOV12</stp>
        <stp>[IndustriesHistoCT.xlsx]Feuil1 (3)!R5C21</stp>
        <stp>PX_HIGH</stp>
        <tr r="U5" s="2"/>
      </tp>
      <tp t="s">
        <v>High Price</v>
        <stp/>
        <stp>##V3_BFIELDINFOV12</stp>
        <stp>[IndustriesHistoCT.xlsx]Feuil1 (3)!R5C27</stp>
        <stp>PX_HIGH</stp>
        <tr r="AA5" s="2"/>
      </tp>
      <tp t="s">
        <v>High Price</v>
        <stp/>
        <stp>##V3_BFIELDINFOV12</stp>
        <stp>[IndustriesHistoCT.xlsx]Feuil1 (3)!R5C93</stp>
        <stp>PX_HIGH</stp>
        <tr r="CO5" s="2"/>
      </tp>
      <tp t="s">
        <v>High Price</v>
        <stp/>
        <stp>##V3_BFIELDINFOV12</stp>
        <stp>[IndustriesHistoCT.xlsx]Feuil1 (3)!R5C99</stp>
        <stp>PX_HIGH</stp>
        <tr r="CU5" s="2"/>
      </tp>
      <tp t="s">
        <v>High Price</v>
        <stp/>
        <stp>##V3_BFIELDINFOV12</stp>
        <stp>[IndustriesHistoCT.xlsx]Feuil1 (3)!R5C81</stp>
        <stp>PX_HIGH</stp>
        <tr r="CC5" s="2"/>
      </tp>
      <tp t="s">
        <v>High Price</v>
        <stp/>
        <stp>##V3_BFIELDINFOV12</stp>
        <stp>[IndustriesHistoCT.xlsx]Feuil1 (3)!R5C87</stp>
        <stp>PX_HIGH</stp>
        <tr r="CI5" s="2"/>
      </tp>
    </main>
    <main first="bofaddin.rtdserver">
      <tp t="e">
        <v>#N/A</v>
        <stp/>
        <stp>BDH|10565738646921102859</stp>
        <tr r="IG7" s="2"/>
      </tp>
      <tp t="e">
        <v>#N/A</v>
        <stp/>
        <stp>BDH|15258181796130871730</stp>
        <tr r="OM7" s="2"/>
      </tp>
      <tp t="e">
        <v>#N/A</v>
        <stp/>
        <stp>BDH|13947054140945148840</stp>
        <tr r="LY7" s="2"/>
      </tp>
      <tp t="e">
        <v>#N/A</v>
        <stp/>
        <stp>BDH|10947956490603446902</stp>
        <tr r="JQ7" s="2"/>
      </tp>
      <tp t="e">
        <v>#N/A</v>
        <stp/>
        <stp>BDH|18036369398638774079</stp>
        <tr r="HI7" s="2"/>
      </tp>
      <tp t="e">
        <v>#N/A</v>
        <stp/>
        <stp>BDH|18306358426501095398</stp>
        <tr r="FG7" s="2"/>
      </tp>
      <tp t="e">
        <v>#N/A</v>
        <stp/>
        <stp>BDH|16690795898510268079</stp>
        <tr r="PQ7" s="2"/>
      </tp>
      <tp t="e">
        <v>#N/A</v>
        <stp/>
        <stp>BDH|10184275467379609524</stp>
        <tr r="PE7" s="2"/>
      </tp>
      <tp t="e">
        <v>#N/A</v>
        <stp/>
        <stp>BDH|16358240217818863388</stp>
        <tr r="JK7" s="2"/>
      </tp>
      <tp t="e">
        <v>#N/A</v>
        <stp/>
        <stp>BDH|17934683545301309828</stp>
        <tr r="LM7" s="2"/>
      </tp>
      <tp t="e">
        <v>#N/A</v>
        <stp/>
        <stp>BDH|14299992408527506620</stp>
        <tr r="AK7" s="2"/>
      </tp>
      <tp t="e">
        <v>#N/A</v>
        <stp/>
        <stp>BDH|11588673461164352963</stp>
        <tr r="ME7" s="2"/>
      </tp>
      <tp t="e">
        <v>#N/A</v>
        <stp/>
        <stp>BDH|11996919158593902232</stp>
        <tr r="CG7" s="2"/>
      </tp>
    </main>
    <main first="bloomberg.rtd">
      <tp t="s">
        <v>Open Price</v>
        <stp/>
        <stp>##V3_BFIELDINFOV12</stp>
        <stp>[IndustriesHistoCT.xlsx]Feuil1 (3)!R5C74</stp>
        <stp>PX_OPEN</stp>
        <tr r="BV5" s="2"/>
      </tp>
      <tp t="s">
        <v>Open Price</v>
        <stp/>
        <stp>##V3_BFIELDINFOV12</stp>
        <stp>[IndustriesHistoCT.xlsx]Feuil1 (3)!R5C62</stp>
        <stp>PX_OPEN</stp>
        <tr r="BJ5" s="2"/>
      </tp>
      <tp t="s">
        <v>Open Price</v>
        <stp/>
        <stp>##V3_BFIELDINFOV12</stp>
        <stp>[IndustriesHistoCT.xlsx]Feuil1 (3)!R5C68</stp>
        <stp>PX_OPEN</stp>
        <tr r="BP5" s="2"/>
      </tp>
      <tp t="s">
        <v>Open Price</v>
        <stp/>
        <stp>##V3_BFIELDINFOV12</stp>
        <stp>[IndustriesHistoCT.xlsx]Feuil1 (3)!R5C56</stp>
        <stp>PX_OPEN</stp>
        <tr r="BD5" s="2"/>
      </tp>
      <tp t="s">
        <v>Open Price</v>
        <stp/>
        <stp>##V3_BFIELDINFOV12</stp>
        <stp>[IndustriesHistoCT.xlsx]Feuil1 (3)!R5C50</stp>
        <stp>PX_OPEN</stp>
        <tr r="AX5" s="2"/>
      </tp>
      <tp t="s">
        <v>Open Price</v>
        <stp/>
        <stp>##V3_BFIELDINFOV12</stp>
        <stp>[IndustriesHistoCT.xlsx]Feuil1 (3)!R5C44</stp>
        <stp>PX_OPEN</stp>
        <tr r="AR5" s="2"/>
      </tp>
      <tp t="s">
        <v>Open Price</v>
        <stp/>
        <stp>##V3_BFIELDINFOV12</stp>
        <stp>[IndustriesHistoCT.xlsx]Feuil1 (3)!R5C32</stp>
        <stp>PX_OPEN</stp>
        <tr r="AF5" s="2"/>
      </tp>
      <tp t="s">
        <v>Open Price</v>
        <stp/>
        <stp>##V3_BFIELDINFOV12</stp>
        <stp>[IndustriesHistoCT.xlsx]Feuil1 (3)!R5C38</stp>
        <stp>PX_OPEN</stp>
        <tr r="AL5" s="2"/>
      </tp>
      <tp t="s">
        <v>Open Price</v>
        <stp/>
        <stp>##V3_BFIELDINFOV12</stp>
        <stp>[IndustriesHistoCT.xlsx]Feuil1 (3)!R5C26</stp>
        <stp>PX_OPEN</stp>
        <tr r="Z5" s="2"/>
      </tp>
      <tp t="s">
        <v>Open Price</v>
        <stp/>
        <stp>##V3_BFIELDINFOV12</stp>
        <stp>[IndustriesHistoCT.xlsx]Feuil1 (3)!R5C20</stp>
        <stp>PX_OPEN</stp>
        <tr r="T5" s="2"/>
      </tp>
      <tp t="s">
        <v>Open Price</v>
        <stp/>
        <stp>##V3_BFIELDINFOV12</stp>
        <stp>[IndustriesHistoCT.xlsx]Feuil1 (3)!R5C14</stp>
        <stp>PX_OPEN</stp>
        <tr r="N5" s="2"/>
      </tp>
      <tp t="s">
        <v>Open Price</v>
        <stp/>
        <stp>##V3_BFIELDINFOV12</stp>
        <stp>[IndustriesHistoCT.xlsx]Feuil1 (3)!R5C92</stp>
        <stp>PX_OPEN</stp>
        <tr r="CN5" s="2"/>
      </tp>
      <tp t="s">
        <v>Open Price</v>
        <stp/>
        <stp>##V3_BFIELDINFOV12</stp>
        <stp>[IndustriesHistoCT.xlsx]Feuil1 (3)!R5C98</stp>
        <stp>PX_OPEN</stp>
        <tr r="CT5" s="2"/>
      </tp>
      <tp t="s">
        <v>Open Price</v>
        <stp/>
        <stp>##V3_BFIELDINFOV12</stp>
        <stp>[IndustriesHistoCT.xlsx]Feuil1 (3)!R5C86</stp>
        <stp>PX_OPEN</stp>
        <tr r="CH5" s="2"/>
      </tp>
      <tp t="s">
        <v>Open Price</v>
        <stp/>
        <stp>##V3_BFIELDINFOV12</stp>
        <stp>[IndustriesHistoCT.xlsx]Feuil1 (3)!R5C80</stp>
        <stp>PX_OPEN</stp>
        <tr r="CB5" s="2"/>
      </tp>
    </main>
    <main first="bofaddin.rtdserver">
      <tp t="e">
        <v>#N/A</v>
        <stp/>
        <stp>BDH|13482227561729754357</stp>
        <tr r="DW7" s="2"/>
      </tp>
      <tp t="e">
        <v>#N/A</v>
        <stp/>
        <stp>BDH|16324281369976622929</stp>
        <tr r="MK7" s="2"/>
      </tp>
      <tp t="e">
        <v>#N/A</v>
        <stp/>
        <stp>BDH|15714273431731057758</stp>
        <tr r="OA7" s="2"/>
      </tp>
      <tp t="e">
        <v>#N/A</v>
        <stp/>
        <stp>BDH|17730274566820100076</stp>
        <tr r="BU7" s="2"/>
      </tp>
      <tp t="e">
        <v>#N/A</v>
        <stp/>
        <stp>BDH|16631526371165051267</stp>
        <tr r="KI7" s="2"/>
      </tp>
      <tp t="e">
        <v>#N/A</v>
        <stp/>
        <stp>BDH|13207926790975625528</stp>
        <tr r="FY7" s="2"/>
      </tp>
      <tp t="e">
        <v>#N/A</v>
        <stp/>
        <stp>BDH|13588501079621069314</stp>
        <tr r="AQ7" s="2"/>
      </tp>
      <tp t="e">
        <v>#N/A</v>
        <stp/>
        <stp>BDH|13364738078845724651</stp>
        <tr r="NC7" s="2"/>
      </tp>
      <tp t="e">
        <v>#N/A</v>
        <stp/>
        <stp>BDH|14475763989512125898</stp>
        <tr r="CY7" s="2"/>
      </tp>
      <tp t="e">
        <v>#N/A</v>
        <stp/>
        <stp>BDH|15951769028550661122</stp>
        <tr r="G7" s="2"/>
      </tp>
      <tp t="e">
        <v>#N/A</v>
        <stp/>
        <stp>BDH|11791293966173833763</stp>
        <tr r="JW7" s="2"/>
      </tp>
      <tp t="e">
        <v>#N/A</v>
        <stp/>
        <stp>BDH|13281341561450204059</stp>
        <tr r="EO7" s="2"/>
      </tp>
      <tp t="e">
        <v>#N/A</v>
        <stp/>
        <stp>BDH|11218339260861450319</stp>
        <tr r="GW7" s="2"/>
      </tp>
      <tp t="e">
        <v>#N/A</v>
        <stp/>
        <stp>BDH|13815409435404854624</stp>
        <tr r="IA7" s="2"/>
      </tp>
      <tp t="e">
        <v>#N/A</v>
        <stp/>
        <stp>BDH|13675008918187405360</stp>
        <tr r="NU7" s="2"/>
      </tp>
      <tp t="e">
        <v>#N/A</v>
        <stp/>
        <stp>BDH|10697288426101057695</stp>
        <tr r="EI7" s="2"/>
      </tp>
      <tp t="e">
        <v>#N/A</v>
        <stp/>
        <stp>BDH|13107234571219078830</stp>
        <tr r="OG7" s="2"/>
      </tp>
      <tp t="e">
        <v>#N/A</v>
        <stp/>
        <stp>BDH|15994884081593542100</stp>
        <tr r="AW7" s="2"/>
      </tp>
      <tp t="e">
        <v>#N/A</v>
        <stp/>
        <stp>BDH|17353642813514944398</stp>
        <tr r="DK7" s="2"/>
      </tp>
      <tp t="e">
        <v>#N/A</v>
        <stp/>
        <stp>BDH|12523866170320649849</stp>
        <tr r="CS7" s="2"/>
      </tp>
      <tp t="e">
        <v>#N/A</v>
        <stp/>
        <stp>BDH|10160365687319436775</stp>
        <tr r="EC7" s="2"/>
      </tp>
      <tp t="e">
        <v>#N/A</v>
        <stp/>
        <stp>BDH|15456764429506945378</stp>
        <tr r="HO7" s="2"/>
      </tp>
      <tp t="e">
        <v>#N/A</v>
        <stp/>
        <stp>BDH|14764407042984574545</stp>
        <tr r="FS7" s="2"/>
      </tp>
      <tp t="e">
        <v>#N/A</v>
        <stp/>
        <stp>BDH|16634071422730754192</stp>
        <tr r="HC7" s="2"/>
      </tp>
    </main>
    <main first="bloomberg.rtd">
      <tp t="s">
        <v>Open Price</v>
        <stp/>
        <stp>##V3_BFIELDINFOV12</stp>
        <stp>[IndustriesHistoCT.xlsx]Feuil1 (3)!R5C8</stp>
        <stp>PX_OPEN</stp>
        <tr r="H5" s="2"/>
      </tp>
      <tp t="s">
        <v>Open Price</v>
        <stp/>
        <stp>##V3_BFIELDINFOV12</stp>
        <stp>[IndustriesHistoCT.xlsx]Feuil1 (3)!R5C2</stp>
        <stp>PX_OPEN</stp>
        <tr r="B5" s="2"/>
      </tp>
      <tp t="s">
        <v>Last Price</v>
        <stp/>
        <stp>##V3_BFIELDINFOV12</stp>
        <stp>[IndustriesHistoCT.xlsx]Feuil1 (3)!R5C5</stp>
        <stp>PX_LAST</stp>
        <tr r="E5" s="2"/>
      </tp>
      <tp t="s">
        <v>High Price</v>
        <stp/>
        <stp>##V3_BFIELDINFOV12</stp>
        <stp>[IndustriesHistoCT.xlsx]Feuil1 (3)!R5C9</stp>
        <stp>PX_HIGH</stp>
        <tr r="I5" s="2"/>
      </tp>
      <tp t="s">
        <v>High Price</v>
        <stp/>
        <stp>##V3_BFIELDINFOV12</stp>
        <stp>[IndustriesHistoCT.xlsx]Feuil1 (3)!R5C3</stp>
        <stp>PX_HIGH</stp>
        <tr r="C5" s="2"/>
      </tp>
    </main>
    <main first="bofaddin.rtdserver">
      <tp t="e">
        <v>#N/A</v>
        <stp/>
        <stp>BDH|8421130323796272187</stp>
        <tr r="Y7" s="2"/>
      </tp>
      <tp t="e">
        <v>#N/A</v>
        <stp/>
        <stp>BDH|7347114608312851819</stp>
        <tr r="FA7" s="2"/>
      </tp>
      <tp t="e">
        <v>#N/A</v>
        <stp/>
        <stp>BDH|9555277863151634033</stp>
        <tr r="HU7" s="2"/>
      </tp>
    </main>
    <main first="bloomberg.rtd">
      <tp t="s">
        <v>High Price</v>
        <stp/>
        <stp>##V3_BFIELDINFOV12</stp>
        <stp>[IndustriesHistoCT.xlsx]Feuil1 (3)!R5C387</stp>
        <stp>PX_HIGH</stp>
        <tr r="NW5" s="2"/>
      </tp>
      <tp t="s">
        <v>High Price</v>
        <stp/>
        <stp>##V3_BFIELDINFOV12</stp>
        <stp>[IndustriesHistoCT.xlsx]Feuil1 (3)!R5C381</stp>
        <stp>PX_HIGH</stp>
        <tr r="NQ5" s="2"/>
      </tp>
      <tp t="s">
        <v>High Price</v>
        <stp/>
        <stp>##V3_BFIELDINFOV12</stp>
        <stp>[IndustriesHistoCT.xlsx]Feuil1 (3)!R5C393</stp>
        <stp>PX_HIGH</stp>
        <tr r="OC5" s="2"/>
      </tp>
      <tp t="s">
        <v>High Price</v>
        <stp/>
        <stp>##V3_BFIELDINFOV12</stp>
        <stp>[IndustriesHistoCT.xlsx]Feuil1 (3)!R5C399</stp>
        <stp>PX_HIGH</stp>
        <tr r="OI5" s="2"/>
      </tp>
      <tp t="s">
        <v>High Price</v>
        <stp/>
        <stp>##V3_BFIELDINFOV12</stp>
        <stp>[IndustriesHistoCT.xlsx]Feuil1 (3)!R5C327</stp>
        <stp>PX_HIGH</stp>
        <tr r="LO5" s="2"/>
      </tp>
      <tp t="s">
        <v>High Price</v>
        <stp/>
        <stp>##V3_BFIELDINFOV12</stp>
        <stp>[IndustriesHistoCT.xlsx]Feuil1 (3)!R5C321</stp>
        <stp>PX_HIGH</stp>
        <tr r="LI5" s="2"/>
      </tp>
      <tp t="s">
        <v>High Price</v>
        <stp/>
        <stp>##V3_BFIELDINFOV12</stp>
        <stp>[IndustriesHistoCT.xlsx]Feuil1 (3)!R5C333</stp>
        <stp>PX_HIGH</stp>
        <tr r="LU5" s="2"/>
      </tp>
      <tp t="s">
        <v>High Price</v>
        <stp/>
        <stp>##V3_BFIELDINFOV12</stp>
        <stp>[IndustriesHistoCT.xlsx]Feuil1 (3)!R5C339</stp>
        <stp>PX_HIGH</stp>
        <tr r="MA5" s="2"/>
      </tp>
      <tp t="s">
        <v>High Price</v>
        <stp/>
        <stp>##V3_BFIELDINFOV12</stp>
        <stp>[IndustriesHistoCT.xlsx]Feuil1 (3)!R5C303</stp>
        <stp>PX_HIGH</stp>
        <tr r="KQ5" s="2"/>
      </tp>
      <tp t="s">
        <v>High Price</v>
        <stp/>
        <stp>##V3_BFIELDINFOV12</stp>
        <stp>[IndustriesHistoCT.xlsx]Feuil1 (3)!R5C309</stp>
        <stp>PX_HIGH</stp>
        <tr r="KW5" s="2"/>
      </tp>
      <tp t="s">
        <v>High Price</v>
        <stp/>
        <stp>##V3_BFIELDINFOV12</stp>
        <stp>[IndustriesHistoCT.xlsx]Feuil1 (3)!R5C315</stp>
        <stp>PX_HIGH</stp>
        <tr r="LC5" s="2"/>
      </tp>
      <tp t="s">
        <v>High Price</v>
        <stp/>
        <stp>##V3_BFIELDINFOV12</stp>
        <stp>[IndustriesHistoCT.xlsx]Feuil1 (3)!R5C363</stp>
        <stp>PX_HIGH</stp>
        <tr r="MY5" s="2"/>
      </tp>
      <tp t="s">
        <v>High Price</v>
        <stp/>
        <stp>##V3_BFIELDINFOV12</stp>
        <stp>[IndustriesHistoCT.xlsx]Feuil1 (3)!R5C369</stp>
        <stp>PX_HIGH</stp>
        <tr r="NE5" s="2"/>
      </tp>
      <tp t="s">
        <v>High Price</v>
        <stp/>
        <stp>##V3_BFIELDINFOV12</stp>
        <stp>[IndustriesHistoCT.xlsx]Feuil1 (3)!R5C375</stp>
        <stp>PX_HIGH</stp>
        <tr r="NK5" s="2"/>
      </tp>
      <tp t="s">
        <v>High Price</v>
        <stp/>
        <stp>##V3_BFIELDINFOV12</stp>
        <stp>[IndustriesHistoCT.xlsx]Feuil1 (3)!R5C345</stp>
        <stp>PX_HIGH</stp>
        <tr r="MG5" s="2"/>
      </tp>
      <tp t="s">
        <v>High Price</v>
        <stp/>
        <stp>##V3_BFIELDINFOV12</stp>
        <stp>[IndustriesHistoCT.xlsx]Feuil1 (3)!R5C357</stp>
        <stp>PX_HIGH</stp>
        <tr r="MS5" s="2"/>
      </tp>
      <tp t="s">
        <v>High Price</v>
        <stp/>
        <stp>##V3_BFIELDINFOV12</stp>
        <stp>[IndustriesHistoCT.xlsx]Feuil1 (3)!R5C351</stp>
        <stp>PX_HIGH</stp>
        <tr r="MM5" s="2"/>
      </tp>
    </main>
    <main first="bofaddin.rtdserver">
      <tp t="e">
        <v>#N/A</v>
        <stp/>
        <stp>BDH|8920743901653938179</stp>
        <tr r="IY7" s="2"/>
      </tp>
    </main>
    <main first="bloomberg.rtd">
      <tp t="s">
        <v>High Price</v>
        <stp/>
        <stp>##V3_BFIELDINFOV12</stp>
        <stp>[IndustriesHistoCT.xlsx]Feuil1 (3)!R5C285</stp>
        <stp>PX_HIGH</stp>
        <tr r="JY5" s="2"/>
      </tp>
      <tp t="s">
        <v>High Price</v>
        <stp/>
        <stp>##V3_BFIELDINFOV12</stp>
        <stp>[IndustriesHistoCT.xlsx]Feuil1 (3)!R5C297</stp>
        <stp>PX_HIGH</stp>
        <tr r="KK5" s="2"/>
      </tp>
      <tp t="s">
        <v>High Price</v>
        <stp/>
        <stp>##V3_BFIELDINFOV12</stp>
        <stp>[IndustriesHistoCT.xlsx]Feuil1 (3)!R5C291</stp>
        <stp>PX_HIGH</stp>
        <tr r="KE5" s="2"/>
      </tp>
      <tp t="s">
        <v>High Price</v>
        <stp/>
        <stp>##V3_BFIELDINFOV12</stp>
        <stp>[IndustriesHistoCT.xlsx]Feuil1 (3)!R5C225</stp>
        <stp>PX_HIGH</stp>
        <tr r="HQ5" s="2"/>
      </tp>
      <tp t="s">
        <v>High Price</v>
        <stp/>
        <stp>##V3_BFIELDINFOV12</stp>
        <stp>[IndustriesHistoCT.xlsx]Feuil1 (3)!R5C237</stp>
        <stp>PX_HIGH</stp>
        <tr r="IC5" s="2"/>
      </tp>
      <tp t="s">
        <v>High Price</v>
        <stp/>
        <stp>##V3_BFIELDINFOV12</stp>
        <stp>[IndustriesHistoCT.xlsx]Feuil1 (3)!R5C231</stp>
        <stp>PX_HIGH</stp>
        <tr r="HW5" s="2"/>
      </tp>
      <tp t="s">
        <v>High Price</v>
        <stp/>
        <stp>##V3_BFIELDINFOV12</stp>
        <stp>[IndustriesHistoCT.xlsx]Feuil1 (3)!R5C207</stp>
        <stp>PX_HIGH</stp>
        <tr r="GY5" s="2"/>
      </tp>
      <tp t="s">
        <v>High Price</v>
        <stp/>
        <stp>##V3_BFIELDINFOV12</stp>
        <stp>[IndustriesHistoCT.xlsx]Feuil1 (3)!R5C201</stp>
        <stp>PX_HIGH</stp>
        <tr r="GS5" s="2"/>
      </tp>
      <tp t="s">
        <v>High Price</v>
        <stp/>
        <stp>##V3_BFIELDINFOV12</stp>
        <stp>[IndustriesHistoCT.xlsx]Feuil1 (3)!R5C213</stp>
        <stp>PX_HIGH</stp>
        <tr r="HE5" s="2"/>
      </tp>
      <tp t="s">
        <v>High Price</v>
        <stp/>
        <stp>##V3_BFIELDINFOV12</stp>
        <stp>[IndustriesHistoCT.xlsx]Feuil1 (3)!R5C219</stp>
        <stp>PX_HIGH</stp>
        <tr r="HK5" s="2"/>
      </tp>
      <tp t="s">
        <v>High Price</v>
        <stp/>
        <stp>##V3_BFIELDINFOV12</stp>
        <stp>[IndustriesHistoCT.xlsx]Feuil1 (3)!R5C267</stp>
        <stp>PX_HIGH</stp>
        <tr r="JG5" s="2"/>
      </tp>
      <tp t="s">
        <v>High Price</v>
        <stp/>
        <stp>##V3_BFIELDINFOV12</stp>
        <stp>[IndustriesHistoCT.xlsx]Feuil1 (3)!R5C261</stp>
        <stp>PX_HIGH</stp>
        <tr r="JA5" s="2"/>
      </tp>
      <tp t="s">
        <v>High Price</v>
        <stp/>
        <stp>##V3_BFIELDINFOV12</stp>
        <stp>[IndustriesHistoCT.xlsx]Feuil1 (3)!R5C273</stp>
        <stp>PX_HIGH</stp>
        <tr r="JM5" s="2"/>
      </tp>
      <tp t="s">
        <v>High Price</v>
        <stp/>
        <stp>##V3_BFIELDINFOV12</stp>
        <stp>[IndustriesHistoCT.xlsx]Feuil1 (3)!R5C279</stp>
        <stp>PX_HIGH</stp>
        <tr r="JS5" s="2"/>
      </tp>
      <tp t="s">
        <v>High Price</v>
        <stp/>
        <stp>##V3_BFIELDINFOV12</stp>
        <stp>[IndustriesHistoCT.xlsx]Feuil1 (3)!R5C243</stp>
        <stp>PX_HIGH</stp>
        <tr r="II5" s="2"/>
      </tp>
      <tp t="s">
        <v>High Price</v>
        <stp/>
        <stp>##V3_BFIELDINFOV12</stp>
        <stp>[IndustriesHistoCT.xlsx]Feuil1 (3)!R5C249</stp>
        <stp>PX_HIGH</stp>
        <tr r="IO5" s="2"/>
      </tp>
      <tp t="s">
        <v>High Price</v>
        <stp/>
        <stp>##V3_BFIELDINFOV12</stp>
        <stp>[IndustriesHistoCT.xlsx]Feuil1 (3)!R5C255</stp>
        <stp>PX_HIGH</stp>
        <tr r="IU5" s="2"/>
      </tp>
    </main>
    <main first="bofaddin.rtdserver">
      <tp t="e">
        <v>#N/A</v>
        <stp/>
        <stp>BDH|4403853048481035743</stp>
        <tr r="LG7" s="2"/>
      </tp>
      <tp t="e">
        <v>#N/A</v>
        <stp/>
        <stp>BDH|4424554594774538272</stp>
        <tr r="CM7" s="2"/>
      </tp>
      <tp t="e">
        <v>#N/A</v>
        <stp/>
        <stp>BDH|2968070425747954967</stp>
        <tr r="OS7" s="2"/>
      </tp>
    </main>
    <main first="bloomberg.rtd">
      <tp t="s">
        <v>High Price</v>
        <stp/>
        <stp>##V3_BFIELDINFOV12</stp>
        <stp>[IndustriesHistoCT.xlsx]Feuil1 (3)!R5C183</stp>
        <stp>PX_HIGH</stp>
        <tr r="GA5" s="2"/>
      </tp>
      <tp t="s">
        <v>High Price</v>
        <stp/>
        <stp>##V3_BFIELDINFOV12</stp>
        <stp>[IndustriesHistoCT.xlsx]Feuil1 (3)!R5C189</stp>
        <stp>PX_HIGH</stp>
        <tr r="GG5" s="2"/>
      </tp>
      <tp t="s">
        <v>High Price</v>
        <stp/>
        <stp>##V3_BFIELDINFOV12</stp>
        <stp>[IndustriesHistoCT.xlsx]Feuil1 (3)!R5C195</stp>
        <stp>PX_HIGH</stp>
        <tr r="GM5" s="2"/>
      </tp>
      <tp t="s">
        <v>High Price</v>
        <stp/>
        <stp>##V3_BFIELDINFOV12</stp>
        <stp>[IndustriesHistoCT.xlsx]Feuil1 (3)!R5C123</stp>
        <stp>PX_HIGH</stp>
        <tr r="DS5" s="2"/>
      </tp>
      <tp t="s">
        <v>High Price</v>
        <stp/>
        <stp>##V3_BFIELDINFOV12</stp>
        <stp>[IndustriesHistoCT.xlsx]Feuil1 (3)!R5C129</stp>
        <stp>PX_HIGH</stp>
        <tr r="DY5" s="2"/>
      </tp>
      <tp t="s">
        <v>High Price</v>
        <stp/>
        <stp>##V3_BFIELDINFOV12</stp>
        <stp>[IndustriesHistoCT.xlsx]Feuil1 (3)!R5C135</stp>
        <stp>PX_HIGH</stp>
        <tr r="EE5" s="2"/>
      </tp>
      <tp t="s">
        <v>High Price</v>
        <stp/>
        <stp>##V3_BFIELDINFOV12</stp>
        <stp>[IndustriesHistoCT.xlsx]Feuil1 (3)!R5C105</stp>
        <stp>PX_HIGH</stp>
        <tr r="DA5" s="2"/>
      </tp>
      <tp t="s">
        <v>High Price</v>
        <stp/>
        <stp>##V3_BFIELDINFOV12</stp>
        <stp>[IndustriesHistoCT.xlsx]Feuil1 (3)!R5C117</stp>
        <stp>PX_HIGH</stp>
        <tr r="DM5" s="2"/>
      </tp>
      <tp t="s">
        <v>High Price</v>
        <stp/>
        <stp>##V3_BFIELDINFOV12</stp>
        <stp>[IndustriesHistoCT.xlsx]Feuil1 (3)!R5C111</stp>
        <stp>PX_HIGH</stp>
        <tr r="DG5" s="2"/>
      </tp>
      <tp t="s">
        <v>High Price</v>
        <stp/>
        <stp>##V3_BFIELDINFOV12</stp>
        <stp>[IndustriesHistoCT.xlsx]Feuil1 (3)!R5C165</stp>
        <stp>PX_HIGH</stp>
        <tr r="FI5" s="2"/>
      </tp>
      <tp t="s">
        <v>High Price</v>
        <stp/>
        <stp>##V3_BFIELDINFOV12</stp>
        <stp>[IndustriesHistoCT.xlsx]Feuil1 (3)!R5C177</stp>
        <stp>PX_HIGH</stp>
        <tr r="FU5" s="2"/>
      </tp>
      <tp t="s">
        <v>High Price</v>
        <stp/>
        <stp>##V3_BFIELDINFOV12</stp>
        <stp>[IndustriesHistoCT.xlsx]Feuil1 (3)!R5C171</stp>
        <stp>PX_HIGH</stp>
        <tr r="FO5" s="2"/>
      </tp>
      <tp t="s">
        <v>High Price</v>
        <stp/>
        <stp>##V3_BFIELDINFOV12</stp>
        <stp>[IndustriesHistoCT.xlsx]Feuil1 (3)!R5C147</stp>
        <stp>PX_HIGH</stp>
        <tr r="EQ5" s="2"/>
      </tp>
      <tp t="s">
        <v>High Price</v>
        <stp/>
        <stp>##V3_BFIELDINFOV12</stp>
        <stp>[IndustriesHistoCT.xlsx]Feuil1 (3)!R5C141</stp>
        <stp>PX_HIGH</stp>
        <tr r="EK5" s="2"/>
      </tp>
      <tp t="s">
        <v>High Price</v>
        <stp/>
        <stp>##V3_BFIELDINFOV12</stp>
        <stp>[IndustriesHistoCT.xlsx]Feuil1 (3)!R5C153</stp>
        <stp>PX_HIGH</stp>
        <tr r="EW5" s="2"/>
      </tp>
      <tp t="s">
        <v>High Price</v>
        <stp/>
        <stp>##V3_BFIELDINFOV12</stp>
        <stp>[IndustriesHistoCT.xlsx]Feuil1 (3)!R5C159</stp>
        <stp>PX_HIGH</stp>
        <tr r="FC5" s="2"/>
      </tp>
    </main>
    <main first="bofaddin.rtdserver">
      <tp t="e">
        <v>#N/A</v>
        <stp/>
        <stp>BDH|6446155513859654090</stp>
        <tr r="BI7" s="2"/>
      </tp>
      <tp t="e">
        <v>#N/A</v>
        <stp/>
        <stp>BDH|1424967668062299425</stp>
        <tr r="MQ7" s="2"/>
      </tp>
      <tp t="e">
        <v>#N/A</v>
        <stp/>
        <stp>BDH|2099246529139831397</stp>
        <tr r="GE7" s="2"/>
      </tp>
      <tp t="e">
        <v>#N/A</v>
        <stp/>
        <stp>BDH|46733597662973891</stp>
        <tr r="GQ7" s="2"/>
      </tp>
      <tp t="e">
        <v>#N/A</v>
        <stp/>
        <stp>BDH|20096882075129900</stp>
        <tr r="KO7" s="2"/>
      </tp>
      <tp t="e">
        <v>#N/A</v>
        <stp/>
        <stp>BDH|8190998385756029571</stp>
        <tr r="LS7" s="2"/>
      </tp>
      <tp t="e">
        <v>#N/A</v>
        <stp/>
        <stp>BDH|1724490783783093598</stp>
        <tr r="MW7" s="2"/>
      </tp>
    </main>
    <main first="bloomberg.rtd">
      <tp t="s">
        <v>High Price</v>
        <stp/>
        <stp>##V3_BFIELDINFOV12</stp>
        <stp>[IndustriesHistoCT.xlsx]Feuil1 (3)!R5C423</stp>
        <stp>PX_HIGH</stp>
        <tr r="PG5" s="2"/>
      </tp>
      <tp t="s">
        <v>High Price</v>
        <stp/>
        <stp>##V3_BFIELDINFOV12</stp>
        <stp>[IndustriesHistoCT.xlsx]Feuil1 (3)!R5C429</stp>
        <stp>PX_HIGH</stp>
        <tr r="PM5" s="2"/>
      </tp>
      <tp t="s">
        <v>High Price</v>
        <stp/>
        <stp>##V3_BFIELDINFOV12</stp>
        <stp>[IndustriesHistoCT.xlsx]Feuil1 (3)!R5C435</stp>
        <stp>PX_HIGH</stp>
        <tr r="PS5" s="2"/>
      </tp>
      <tp t="s">
        <v>High Price</v>
        <stp/>
        <stp>##V3_BFIELDINFOV12</stp>
        <stp>[IndustriesHistoCT.xlsx]Feuil1 (3)!R5C405</stp>
        <stp>PX_HIGH</stp>
        <tr r="OO5" s="2"/>
      </tp>
      <tp t="s">
        <v>High Price</v>
        <stp/>
        <stp>##V3_BFIELDINFOV12</stp>
        <stp>[IndustriesHistoCT.xlsx]Feuil1 (3)!R5C417</stp>
        <stp>PX_HIGH</stp>
        <tr r="PA5" s="2"/>
      </tp>
      <tp t="s">
        <v>High Price</v>
        <stp/>
        <stp>##V3_BFIELDINFOV12</stp>
        <stp>[IndustriesHistoCT.xlsx]Feuil1 (3)!R5C411</stp>
        <stp>PX_HIGH</stp>
        <tr r="OU5" s="2"/>
      </tp>
      <tp t="s">
        <v>High Price</v>
        <stp/>
        <stp>##V3_BFIELDINFOV12</stp>
        <stp>[IndustriesHistoCT.xlsx]Feuil1 (3)!R5C441</stp>
        <stp>PX_HIGH</stp>
        <tr r="PY5" s="2"/>
      </tp>
    </main>
    <main first="bofaddin.rtdserver">
      <tp t="e">
        <v>#N/A</v>
        <stp/>
        <stp>BDH|6306307303970734192</stp>
        <tr r="PK7" s="2"/>
      </tp>
      <tp t="e">
        <v>#N/A</v>
        <stp/>
        <stp>BDH|9237023992275127109</stp>
        <tr r="FM7" s="2"/>
      </tp>
      <tp t="e">
        <v>#N/A</v>
        <stp/>
        <stp>BDH|2798563174477261307</stp>
        <tr r="NI7" s="2"/>
      </tp>
    </main>
    <main first="bloomberg.rtd">
      <tp t="s">
        <v>Last Price</v>
        <stp/>
        <stp>##V3_BFIELDINFOV12</stp>
        <stp>[IndustriesHistoCT.xlsx]Feuil1 (3)!R5C389</stp>
        <stp>PX_LAST</stp>
        <tr r="NY5" s="2"/>
      </tp>
      <tp t="s">
        <v>Last Price</v>
        <stp/>
        <stp>##V3_BFIELDINFOV12</stp>
        <stp>[IndustriesHistoCT.xlsx]Feuil1 (3)!R5C383</stp>
        <stp>PX_LAST</stp>
        <tr r="NS5" s="2"/>
      </tp>
      <tp t="s">
        <v>Last Price</v>
        <stp/>
        <stp>##V3_BFIELDINFOV12</stp>
        <stp>[IndustriesHistoCT.xlsx]Feuil1 (3)!R5C395</stp>
        <stp>PX_LAST</stp>
        <tr r="OE5" s="2"/>
      </tp>
      <tp t="s">
        <v>Last Price</v>
        <stp/>
        <stp>##V3_BFIELDINFOV12</stp>
        <stp>[IndustriesHistoCT.xlsx]Feuil1 (3)!R5C365</stp>
        <stp>PX_LAST</stp>
        <tr r="NA5" s="2"/>
      </tp>
      <tp t="s">
        <v>Last Price</v>
        <stp/>
        <stp>##V3_BFIELDINFOV12</stp>
        <stp>[IndustriesHistoCT.xlsx]Feuil1 (3)!R5C371</stp>
        <stp>PX_LAST</stp>
        <tr r="NG5" s="2"/>
      </tp>
      <tp t="s">
        <v>Last Price</v>
        <stp/>
        <stp>##V3_BFIELDINFOV12</stp>
        <stp>[IndustriesHistoCT.xlsx]Feuil1 (3)!R5C377</stp>
        <stp>PX_LAST</stp>
        <tr r="NM5" s="2"/>
      </tp>
      <tp t="s">
        <v>Last Price</v>
        <stp/>
        <stp>##V3_BFIELDINFOV12</stp>
        <stp>[IndustriesHistoCT.xlsx]Feuil1 (3)!R5C341</stp>
        <stp>PX_LAST</stp>
        <tr r="MC5" s="2"/>
      </tp>
      <tp t="s">
        <v>Last Price</v>
        <stp/>
        <stp>##V3_BFIELDINFOV12</stp>
        <stp>[IndustriesHistoCT.xlsx]Feuil1 (3)!R5C347</stp>
        <stp>PX_LAST</stp>
        <tr r="MI5" s="2"/>
      </tp>
      <tp t="s">
        <v>Last Price</v>
        <stp/>
        <stp>##V3_BFIELDINFOV12</stp>
        <stp>[IndustriesHistoCT.xlsx]Feuil1 (3)!R5C359</stp>
        <stp>PX_LAST</stp>
        <tr r="MU5" s="2"/>
      </tp>
      <tp t="s">
        <v>Last Price</v>
        <stp/>
        <stp>##V3_BFIELDINFOV12</stp>
        <stp>[IndustriesHistoCT.xlsx]Feuil1 (3)!R5C353</stp>
        <stp>PX_LAST</stp>
        <tr r="MO5" s="2"/>
      </tp>
      <tp t="s">
        <v>Last Price</v>
        <stp/>
        <stp>##V3_BFIELDINFOV12</stp>
        <stp>[IndustriesHistoCT.xlsx]Feuil1 (3)!R5C329</stp>
        <stp>PX_LAST</stp>
        <tr r="LQ5" s="2"/>
      </tp>
      <tp t="s">
        <v>Last Price</v>
        <stp/>
        <stp>##V3_BFIELDINFOV12</stp>
        <stp>[IndustriesHistoCT.xlsx]Feuil1 (3)!R5C323</stp>
        <stp>PX_LAST</stp>
        <tr r="LK5" s="2"/>
      </tp>
      <tp t="s">
        <v>Last Price</v>
        <stp/>
        <stp>##V3_BFIELDINFOV12</stp>
        <stp>[IndustriesHistoCT.xlsx]Feuil1 (3)!R5C335</stp>
        <stp>PX_LAST</stp>
        <tr r="LW5" s="2"/>
      </tp>
      <tp t="s">
        <v>Last Price</v>
        <stp/>
        <stp>##V3_BFIELDINFOV12</stp>
        <stp>[IndustriesHistoCT.xlsx]Feuil1 (3)!R5C305</stp>
        <stp>PX_LAST</stp>
        <tr r="KS5" s="2"/>
      </tp>
      <tp t="s">
        <v>Last Price</v>
        <stp/>
        <stp>##V3_BFIELDINFOV12</stp>
        <stp>[IndustriesHistoCT.xlsx]Feuil1 (3)!R5C311</stp>
        <stp>PX_LAST</stp>
        <tr r="KY5" s="2"/>
      </tp>
      <tp t="s">
        <v>Last Price</v>
        <stp/>
        <stp>##V3_BFIELDINFOV12</stp>
        <stp>[IndustriesHistoCT.xlsx]Feuil1 (3)!R5C317</stp>
        <stp>PX_LAST</stp>
        <tr r="LE5" s="2"/>
      </tp>
    </main>
    <main first="bofaddin.rtdserver">
      <tp t="e">
        <v>#N/A</v>
        <stp/>
        <stp>BDH|4859179827765730707</stp>
        <tr r="LA7" s="2"/>
      </tp>
      <tp t="e">
        <v>#N/A</v>
        <stp/>
        <stp>BDH|4503202258570145612</stp>
        <tr r="PW7" s="2"/>
      </tp>
      <tp t="e">
        <v>#N/A</v>
        <stp/>
        <stp>BDH|8640904859566876729</stp>
        <tr r="DE7" s="2"/>
      </tp>
    </main>
    <main first="bloomberg.rtd">
      <tp t="s">
        <v>Last Price</v>
        <stp/>
        <stp>##V3_BFIELDINFOV12</stp>
        <stp>[IndustriesHistoCT.xlsx]Feuil1 (3)!R5C281</stp>
        <stp>PX_LAST</stp>
        <tr r="JU5" s="2"/>
      </tp>
      <tp t="s">
        <v>Last Price</v>
        <stp/>
        <stp>##V3_BFIELDINFOV12</stp>
        <stp>[IndustriesHistoCT.xlsx]Feuil1 (3)!R5C287</stp>
        <stp>PX_LAST</stp>
        <tr r="KA5" s="2"/>
      </tp>
      <tp t="s">
        <v>Last Price</v>
        <stp/>
        <stp>##V3_BFIELDINFOV12</stp>
        <stp>[IndustriesHistoCT.xlsx]Feuil1 (3)!R5C299</stp>
        <stp>PX_LAST</stp>
        <tr r="KM5" s="2"/>
      </tp>
      <tp t="s">
        <v>Last Price</v>
        <stp/>
        <stp>##V3_BFIELDINFOV12</stp>
        <stp>[IndustriesHistoCT.xlsx]Feuil1 (3)!R5C293</stp>
        <stp>PX_LAST</stp>
        <tr r="KG5" s="2"/>
      </tp>
      <tp t="s">
        <v>Last Price</v>
        <stp/>
        <stp>##V3_BFIELDINFOV12</stp>
        <stp>[IndustriesHistoCT.xlsx]Feuil1 (3)!R5C269</stp>
        <stp>PX_LAST</stp>
        <tr r="JI5" s="2"/>
      </tp>
      <tp t="s">
        <v>Last Price</v>
        <stp/>
        <stp>##V3_BFIELDINFOV12</stp>
        <stp>[IndustriesHistoCT.xlsx]Feuil1 (3)!R5C263</stp>
        <stp>PX_LAST</stp>
        <tr r="JC5" s="2"/>
      </tp>
      <tp t="s">
        <v>Last Price</v>
        <stp/>
        <stp>##V3_BFIELDINFOV12</stp>
        <stp>[IndustriesHistoCT.xlsx]Feuil1 (3)!R5C275</stp>
        <stp>PX_LAST</stp>
        <tr r="JO5" s="2"/>
      </tp>
      <tp t="s">
        <v>Last Price</v>
        <stp/>
        <stp>##V3_BFIELDINFOV12</stp>
        <stp>[IndustriesHistoCT.xlsx]Feuil1 (3)!R5C245</stp>
        <stp>PX_LAST</stp>
        <tr r="IK5" s="2"/>
      </tp>
      <tp t="s">
        <v>Last Price</v>
        <stp/>
        <stp>##V3_BFIELDINFOV12</stp>
        <stp>[IndustriesHistoCT.xlsx]Feuil1 (3)!R5C251</stp>
        <stp>PX_LAST</stp>
        <tr r="IQ5" s="2"/>
      </tp>
      <tp t="s">
        <v>Last Price</v>
        <stp/>
        <stp>##V3_BFIELDINFOV12</stp>
        <stp>[IndustriesHistoCT.xlsx]Feuil1 (3)!R5C257</stp>
        <stp>PX_LAST</stp>
        <tr r="IW5" s="2"/>
      </tp>
      <tp t="s">
        <v>Last Price</v>
        <stp/>
        <stp>##V3_BFIELDINFOV12</stp>
        <stp>[IndustriesHistoCT.xlsx]Feuil1 (3)!R5C221</stp>
        <stp>PX_LAST</stp>
        <tr r="HM5" s="2"/>
      </tp>
      <tp t="s">
        <v>Last Price</v>
        <stp/>
        <stp>##V3_BFIELDINFOV12</stp>
        <stp>[IndustriesHistoCT.xlsx]Feuil1 (3)!R5C227</stp>
        <stp>PX_LAST</stp>
        <tr r="HS5" s="2"/>
      </tp>
      <tp t="s">
        <v>Last Price</v>
        <stp/>
        <stp>##V3_BFIELDINFOV12</stp>
        <stp>[IndustriesHistoCT.xlsx]Feuil1 (3)!R5C239</stp>
        <stp>PX_LAST</stp>
        <tr r="IE5" s="2"/>
      </tp>
      <tp t="s">
        <v>Last Price</v>
        <stp/>
        <stp>##V3_BFIELDINFOV12</stp>
        <stp>[IndustriesHistoCT.xlsx]Feuil1 (3)!R5C233</stp>
        <stp>PX_LAST</stp>
        <tr r="HY5" s="2"/>
      </tp>
      <tp t="s">
        <v>Last Price</v>
        <stp/>
        <stp>##V3_BFIELDINFOV12</stp>
        <stp>[IndustriesHistoCT.xlsx]Feuil1 (3)!R5C209</stp>
        <stp>PX_LAST</stp>
        <tr r="HA5" s="2"/>
      </tp>
      <tp t="s">
        <v>Last Price</v>
        <stp/>
        <stp>##V3_BFIELDINFOV12</stp>
        <stp>[IndustriesHistoCT.xlsx]Feuil1 (3)!R5C203</stp>
        <stp>PX_LAST</stp>
        <tr r="GU5" s="2"/>
      </tp>
      <tp t="s">
        <v>Last Price</v>
        <stp/>
        <stp>##V3_BFIELDINFOV12</stp>
        <stp>[IndustriesHistoCT.xlsx]Feuil1 (3)!R5C215</stp>
        <stp>PX_LAST</stp>
        <tr r="HG5" s="2"/>
      </tp>
    </main>
    <main first="bofaddin.rtdserver">
      <tp t="e">
        <v>#N/A</v>
        <stp/>
        <stp>BDH|1138118142482385094</stp>
        <tr r="BO7" s="2"/>
      </tp>
      <tp t="e">
        <v>#N/A</v>
        <stp/>
        <stp>BDH|4302684004706578226</stp>
        <tr r="OY7" s="2"/>
      </tp>
      <tp t="e">
        <v>#N/A</v>
        <stp/>
        <stp>BDH|6393751653857412561</stp>
        <tr r="KC7" s="2"/>
      </tp>
      <tp t="e">
        <v>#N/A</v>
        <stp/>
        <stp>BDH|3331234057307605555</stp>
        <tr r="M7" s="2"/>
      </tp>
    </main>
    <main first="bloomberg.rtd">
      <tp t="s">
        <v>Last Price</v>
        <stp/>
        <stp>##V3_BFIELDINFOV12</stp>
        <stp>[IndustriesHistoCT.xlsx]Feuil1 (3)!R5C185</stp>
        <stp>PX_LAST</stp>
        <tr r="GC5" s="2"/>
      </tp>
      <tp t="s">
        <v>Last Price</v>
        <stp/>
        <stp>##V3_BFIELDINFOV12</stp>
        <stp>[IndustriesHistoCT.xlsx]Feuil1 (3)!R5C191</stp>
        <stp>PX_LAST</stp>
        <tr r="GI5" s="2"/>
      </tp>
      <tp t="s">
        <v>Last Price</v>
        <stp/>
        <stp>##V3_BFIELDINFOV12</stp>
        <stp>[IndustriesHistoCT.xlsx]Feuil1 (3)!R5C197</stp>
        <stp>PX_LAST</stp>
        <tr r="GO5" s="2"/>
      </tp>
      <tp t="s">
        <v>Last Price</v>
        <stp/>
        <stp>##V3_BFIELDINFOV12</stp>
        <stp>[IndustriesHistoCT.xlsx]Feuil1 (3)!R5C161</stp>
        <stp>PX_LAST</stp>
        <tr r="FE5" s="2"/>
      </tp>
      <tp t="s">
        <v>Last Price</v>
        <stp/>
        <stp>##V3_BFIELDINFOV12</stp>
        <stp>[IndustriesHistoCT.xlsx]Feuil1 (3)!R5C167</stp>
        <stp>PX_LAST</stp>
        <tr r="FK5" s="2"/>
      </tp>
      <tp t="s">
        <v>Last Price</v>
        <stp/>
        <stp>##V3_BFIELDINFOV12</stp>
        <stp>[IndustriesHistoCT.xlsx]Feuil1 (3)!R5C179</stp>
        <stp>PX_LAST</stp>
        <tr r="FW5" s="2"/>
      </tp>
      <tp t="s">
        <v>Last Price</v>
        <stp/>
        <stp>##V3_BFIELDINFOV12</stp>
        <stp>[IndustriesHistoCT.xlsx]Feuil1 (3)!R5C173</stp>
        <stp>PX_LAST</stp>
        <tr r="FQ5" s="2"/>
      </tp>
      <tp t="s">
        <v>Last Price</v>
        <stp/>
        <stp>##V3_BFIELDINFOV12</stp>
        <stp>[IndustriesHistoCT.xlsx]Feuil1 (3)!R5C149</stp>
        <stp>PX_LAST</stp>
        <tr r="ES5" s="2"/>
      </tp>
      <tp t="s">
        <v>Last Price</v>
        <stp/>
        <stp>##V3_BFIELDINFOV12</stp>
        <stp>[IndustriesHistoCT.xlsx]Feuil1 (3)!R5C143</stp>
        <stp>PX_LAST</stp>
        <tr r="EM5" s="2"/>
      </tp>
      <tp t="s">
        <v>Last Price</v>
        <stp/>
        <stp>##V3_BFIELDINFOV12</stp>
        <stp>[IndustriesHistoCT.xlsx]Feuil1 (3)!R5C155</stp>
        <stp>PX_LAST</stp>
        <tr r="EY5" s="2"/>
      </tp>
      <tp t="s">
        <v>Last Price</v>
        <stp/>
        <stp>##V3_BFIELDINFOV12</stp>
        <stp>[IndustriesHistoCT.xlsx]Feuil1 (3)!R5C125</stp>
        <stp>PX_LAST</stp>
        <tr r="DU5" s="2"/>
      </tp>
      <tp t="s">
        <v>Last Price</v>
        <stp/>
        <stp>##V3_BFIELDINFOV12</stp>
        <stp>[IndustriesHistoCT.xlsx]Feuil1 (3)!R5C131</stp>
        <stp>PX_LAST</stp>
        <tr r="EA5" s="2"/>
      </tp>
      <tp t="s">
        <v>Last Price</v>
        <stp/>
        <stp>##V3_BFIELDINFOV12</stp>
        <stp>[IndustriesHistoCT.xlsx]Feuil1 (3)!R5C137</stp>
        <stp>PX_LAST</stp>
        <tr r="EG5" s="2"/>
      </tp>
      <tp t="s">
        <v>Last Price</v>
        <stp/>
        <stp>##V3_BFIELDINFOV12</stp>
        <stp>[IndustriesHistoCT.xlsx]Feuil1 (3)!R5C101</stp>
        <stp>PX_LAST</stp>
        <tr r="CW5" s="2"/>
      </tp>
      <tp t="s">
        <v>Last Price</v>
        <stp/>
        <stp>##V3_BFIELDINFOV12</stp>
        <stp>[IndustriesHistoCT.xlsx]Feuil1 (3)!R5C107</stp>
        <stp>PX_LAST</stp>
        <tr r="DC5" s="2"/>
      </tp>
      <tp t="s">
        <v>Last Price</v>
        <stp/>
        <stp>##V3_BFIELDINFOV12</stp>
        <stp>[IndustriesHistoCT.xlsx]Feuil1 (3)!R5C119</stp>
        <stp>PX_LAST</stp>
        <tr r="DO5" s="2"/>
      </tp>
      <tp t="s">
        <v>Last Price</v>
        <stp/>
        <stp>##V3_BFIELDINFOV12</stp>
        <stp>[IndustriesHistoCT.xlsx]Feuil1 (3)!R5C113</stp>
        <stp>PX_LAST</stp>
        <tr r="DI5" s="2"/>
      </tp>
    </main>
    <main first="bofaddin.rtdserver">
      <tp t="e">
        <v>#N/A</v>
        <stp/>
        <stp>BDH|5551091658863008472</stp>
        <tr r="JE7" s="2"/>
      </tp>
      <tp t="e">
        <v>#N/A</v>
        <stp/>
        <stp>BDH|6744132664967029681</stp>
        <tr r="A7" s="2"/>
      </tp>
      <tp t="e">
        <v>#N/A</v>
        <stp/>
        <stp>BDH|8925017973889624682</stp>
        <tr r="AE7" s="2"/>
      </tp>
      <tp t="e">
        <v>#N/A</v>
        <stp/>
        <stp>BDH|7984042492414568821</stp>
        <tr r="BC7" s="2"/>
      </tp>
      <tp t="e">
        <v>#N/A</v>
        <stp/>
        <stp>BDH|8662474604839188685</stp>
        <tr r="EU7" s="2"/>
      </tp>
      <tp t="e">
        <v>#N/A</v>
        <stp/>
        <stp>BDH|3576564215243704713</stp>
        <tr r="S7" s="2"/>
      </tp>
      <tp t="e">
        <v>#N/A</v>
        <stp/>
        <stp>BDH|6268659317926152453</stp>
        <tr r="IM7" s="2"/>
      </tp>
      <tp t="e">
        <v>#N/A</v>
        <stp/>
        <stp>BDH|2764238622895232412</stp>
        <tr r="KU7" s="2"/>
      </tp>
    </main>
    <main first="bloomberg.rtd">
      <tp t="s">
        <v>Last Price</v>
        <stp/>
        <stp>##V3_BFIELDINFOV12</stp>
        <stp>[IndustriesHistoCT.xlsx]Feuil1 (3)!R5C443</stp>
        <stp>PX_LAST</stp>
        <tr r="QA5" s="2"/>
      </tp>
      <tp t="s">
        <v>Last Price</v>
        <stp/>
        <stp>##V3_BFIELDINFOV12</stp>
        <stp>[IndustriesHistoCT.xlsx]Feuil1 (3)!R5C425</stp>
        <stp>PX_LAST</stp>
        <tr r="PI5" s="2"/>
      </tp>
      <tp t="s">
        <v>Last Price</v>
        <stp/>
        <stp>##V3_BFIELDINFOV12</stp>
        <stp>[IndustriesHistoCT.xlsx]Feuil1 (3)!R5C431</stp>
        <stp>PX_LAST</stp>
        <tr r="PO5" s="2"/>
      </tp>
      <tp t="s">
        <v>Last Price</v>
        <stp/>
        <stp>##V3_BFIELDINFOV12</stp>
        <stp>[IndustriesHistoCT.xlsx]Feuil1 (3)!R5C437</stp>
        <stp>PX_LAST</stp>
        <tr r="PU5" s="2"/>
      </tp>
      <tp t="s">
        <v>Last Price</v>
        <stp/>
        <stp>##V3_BFIELDINFOV12</stp>
        <stp>[IndustriesHistoCT.xlsx]Feuil1 (3)!R5C401</stp>
        <stp>PX_LAST</stp>
        <tr r="OK5" s="2"/>
      </tp>
      <tp t="s">
        <v>Last Price</v>
        <stp/>
        <stp>##V3_BFIELDINFOV12</stp>
        <stp>[IndustriesHistoCT.xlsx]Feuil1 (3)!R5C407</stp>
        <stp>PX_LAST</stp>
        <tr r="OQ5" s="2"/>
      </tp>
      <tp t="s">
        <v>Last Price</v>
        <stp/>
        <stp>##V3_BFIELDINFOV12</stp>
        <stp>[IndustriesHistoCT.xlsx]Feuil1 (3)!R5C419</stp>
        <stp>PX_LAST</stp>
        <tr r="PC5" s="2"/>
      </tp>
      <tp t="s">
        <v>Last Price</v>
        <stp/>
        <stp>##V3_BFIELDINFOV12</stp>
        <stp>[IndustriesHistoCT.xlsx]Feuil1 (3)!R5C413</stp>
        <stp>PX_LAST</stp>
        <tr r="OW5" s="2"/>
      </tp>
      <tp t="s">
        <v>Low Price</v>
        <stp/>
        <stp>##V3_BFIELDINFOV12</stp>
        <stp>[IndustriesHistoCT.xlsx]Feuil1 (3)!R5C4</stp>
        <stp>PX_LOW</stp>
        <tr r="D5" s="2"/>
      </tp>
    </main>
    <main first="bloomberg.rtd">
      <tp t="s">
        <v>Open Price</v>
        <stp/>
        <stp>##V3_BFIELDINFOV12</stp>
        <stp>[IndustriesHistoCT.xlsx]Feuil1 (3)!R5C284</stp>
        <stp>PX_OPEN</stp>
        <tr r="JX5" s="2"/>
      </tp>
      <tp t="s">
        <v>Open Price</v>
        <stp/>
        <stp>##V3_BFIELDINFOV12</stp>
        <stp>[IndustriesHistoCT.xlsx]Feuil1 (3)!R5C290</stp>
        <stp>PX_OPEN</stp>
        <tr r="KD5" s="2"/>
      </tp>
      <tp t="s">
        <v>Open Price</v>
        <stp/>
        <stp>##V3_BFIELDINFOV12</stp>
        <stp>[IndustriesHistoCT.xlsx]Feuil1 (3)!R5C296</stp>
        <stp>PX_OPEN</stp>
        <tr r="KJ5" s="2"/>
      </tp>
      <tp t="s">
        <v>Open Price</v>
        <stp/>
        <stp>##V3_BFIELDINFOV12</stp>
        <stp>[IndustriesHistoCT.xlsx]Feuil1 (3)!R5C200</stp>
        <stp>PX_OPEN</stp>
        <tr r="GR5" s="2"/>
      </tp>
      <tp t="s">
        <v>Open Price</v>
        <stp/>
        <stp>##V3_BFIELDINFOV12</stp>
        <stp>[IndustriesHistoCT.xlsx]Feuil1 (3)!R5C206</stp>
        <stp>PX_OPEN</stp>
        <tr r="GX5" s="2"/>
      </tp>
      <tp t="s">
        <v>Open Price</v>
        <stp/>
        <stp>##V3_BFIELDINFOV12</stp>
        <stp>[IndustriesHistoCT.xlsx]Feuil1 (3)!R5C212</stp>
        <stp>PX_OPEN</stp>
        <tr r="HD5" s="2"/>
      </tp>
      <tp t="s">
        <v>Open Price</v>
        <stp/>
        <stp>##V3_BFIELDINFOV12</stp>
        <stp>[IndustriesHistoCT.xlsx]Feuil1 (3)!R5C218</stp>
        <stp>PX_OPEN</stp>
        <tr r="HJ5" s="2"/>
      </tp>
      <tp t="s">
        <v>Open Price</v>
        <stp/>
        <stp>##V3_BFIELDINFOV12</stp>
        <stp>[IndustriesHistoCT.xlsx]Feuil1 (3)!R5C224</stp>
        <stp>PX_OPEN</stp>
        <tr r="HP5" s="2"/>
      </tp>
      <tp t="s">
        <v>Open Price</v>
        <stp/>
        <stp>##V3_BFIELDINFOV12</stp>
        <stp>[IndustriesHistoCT.xlsx]Feuil1 (3)!R5C230</stp>
        <stp>PX_OPEN</stp>
        <tr r="HV5" s="2"/>
      </tp>
      <tp t="s">
        <v>Open Price</v>
        <stp/>
        <stp>##V3_BFIELDINFOV12</stp>
        <stp>[IndustriesHistoCT.xlsx]Feuil1 (3)!R5C236</stp>
        <stp>PX_OPEN</stp>
        <tr r="IB5" s="2"/>
      </tp>
      <tp t="s">
        <v>Open Price</v>
        <stp/>
        <stp>##V3_BFIELDINFOV12</stp>
        <stp>[IndustriesHistoCT.xlsx]Feuil1 (3)!R5C242</stp>
        <stp>PX_OPEN</stp>
        <tr r="IH5" s="2"/>
      </tp>
      <tp t="s">
        <v>Open Price</v>
        <stp/>
        <stp>##V3_BFIELDINFOV12</stp>
        <stp>[IndustriesHistoCT.xlsx]Feuil1 (3)!R5C248</stp>
        <stp>PX_OPEN</stp>
        <tr r="IN5" s="2"/>
      </tp>
      <tp t="s">
        <v>Open Price</v>
        <stp/>
        <stp>##V3_BFIELDINFOV12</stp>
        <stp>[IndustriesHistoCT.xlsx]Feuil1 (3)!R5C254</stp>
        <stp>PX_OPEN</stp>
        <tr r="IT5" s="2"/>
      </tp>
      <tp t="s">
        <v>Open Price</v>
        <stp/>
        <stp>##V3_BFIELDINFOV12</stp>
        <stp>[IndustriesHistoCT.xlsx]Feuil1 (3)!R5C260</stp>
        <stp>PX_OPEN</stp>
        <tr r="IZ5" s="2"/>
      </tp>
      <tp t="s">
        <v>Open Price</v>
        <stp/>
        <stp>##V3_BFIELDINFOV12</stp>
        <stp>[IndustriesHistoCT.xlsx]Feuil1 (3)!R5C266</stp>
        <stp>PX_OPEN</stp>
        <tr r="JF5" s="2"/>
      </tp>
      <tp t="s">
        <v>Open Price</v>
        <stp/>
        <stp>##V3_BFIELDINFOV12</stp>
        <stp>[IndustriesHistoCT.xlsx]Feuil1 (3)!R5C272</stp>
        <stp>PX_OPEN</stp>
        <tr r="JL5" s="2"/>
      </tp>
      <tp t="s">
        <v>Open Price</v>
        <stp/>
        <stp>##V3_BFIELDINFOV12</stp>
        <stp>[IndustriesHistoCT.xlsx]Feuil1 (3)!R5C278</stp>
        <stp>PX_OPEN</stp>
        <tr r="JR5" s="2"/>
      </tp>
      <tp t="s">
        <v>Open Price</v>
        <stp/>
        <stp>##V3_BFIELDINFOV12</stp>
        <stp>[IndustriesHistoCT.xlsx]Feuil1 (3)!R5C380</stp>
        <stp>PX_OPEN</stp>
        <tr r="NP5" s="2"/>
      </tp>
      <tp t="s">
        <v>Open Price</v>
        <stp/>
        <stp>##V3_BFIELDINFOV12</stp>
        <stp>[IndustriesHistoCT.xlsx]Feuil1 (3)!R5C386</stp>
        <stp>PX_OPEN</stp>
        <tr r="NV5" s="2"/>
      </tp>
      <tp t="s">
        <v>Open Price</v>
        <stp/>
        <stp>##V3_BFIELDINFOV12</stp>
        <stp>[IndustriesHistoCT.xlsx]Feuil1 (3)!R5C392</stp>
        <stp>PX_OPEN</stp>
        <tr r="OB5" s="2"/>
      </tp>
      <tp t="s">
        <v>Open Price</v>
        <stp/>
        <stp>##V3_BFIELDINFOV12</stp>
        <stp>[IndustriesHistoCT.xlsx]Feuil1 (3)!R5C398</stp>
        <stp>PX_OPEN</stp>
        <tr r="OH5" s="2"/>
      </tp>
      <tp t="s">
        <v>Open Price</v>
        <stp/>
        <stp>##V3_BFIELDINFOV12</stp>
        <stp>[IndustriesHistoCT.xlsx]Feuil1 (3)!R5C302</stp>
        <stp>PX_OPEN</stp>
        <tr r="KP5" s="2"/>
      </tp>
      <tp t="s">
        <v>Open Price</v>
        <stp/>
        <stp>##V3_BFIELDINFOV12</stp>
        <stp>[IndustriesHistoCT.xlsx]Feuil1 (3)!R5C308</stp>
        <stp>PX_OPEN</stp>
        <tr r="KV5" s="2"/>
      </tp>
      <tp t="s">
        <v>Open Price</v>
        <stp/>
        <stp>##V3_BFIELDINFOV12</stp>
        <stp>[IndustriesHistoCT.xlsx]Feuil1 (3)!R5C314</stp>
        <stp>PX_OPEN</stp>
        <tr r="LB5" s="2"/>
      </tp>
      <tp t="s">
        <v>Open Price</v>
        <stp/>
        <stp>##V3_BFIELDINFOV12</stp>
        <stp>[IndustriesHistoCT.xlsx]Feuil1 (3)!R5C320</stp>
        <stp>PX_OPEN</stp>
        <tr r="LH5" s="2"/>
      </tp>
      <tp t="s">
        <v>Open Price</v>
        <stp/>
        <stp>##V3_BFIELDINFOV12</stp>
        <stp>[IndustriesHistoCT.xlsx]Feuil1 (3)!R5C326</stp>
        <stp>PX_OPEN</stp>
        <tr r="LN5" s="2"/>
      </tp>
      <tp t="s">
        <v>Open Price</v>
        <stp/>
        <stp>##V3_BFIELDINFOV12</stp>
        <stp>[IndustriesHistoCT.xlsx]Feuil1 (3)!R5C332</stp>
        <stp>PX_OPEN</stp>
        <tr r="LT5" s="2"/>
      </tp>
      <tp t="s">
        <v>Open Price</v>
        <stp/>
        <stp>##V3_BFIELDINFOV12</stp>
        <stp>[IndustriesHistoCT.xlsx]Feuil1 (3)!R5C338</stp>
        <stp>PX_OPEN</stp>
        <tr r="LZ5" s="2"/>
      </tp>
      <tp t="s">
        <v>Open Price</v>
        <stp/>
        <stp>##V3_BFIELDINFOV12</stp>
        <stp>[IndustriesHistoCT.xlsx]Feuil1 (3)!R5C344</stp>
        <stp>PX_OPEN</stp>
        <tr r="MF5" s="2"/>
      </tp>
      <tp t="s">
        <v>Open Price</v>
        <stp/>
        <stp>##V3_BFIELDINFOV12</stp>
        <stp>[IndustriesHistoCT.xlsx]Feuil1 (3)!R5C350</stp>
        <stp>PX_OPEN</stp>
        <tr r="ML5" s="2"/>
      </tp>
      <tp t="s">
        <v>Open Price</v>
        <stp/>
        <stp>##V3_BFIELDINFOV12</stp>
        <stp>[IndustriesHistoCT.xlsx]Feuil1 (3)!R5C356</stp>
        <stp>PX_OPEN</stp>
        <tr r="MR5" s="2"/>
      </tp>
      <tp t="s">
        <v>Open Price</v>
        <stp/>
        <stp>##V3_BFIELDINFOV12</stp>
        <stp>[IndustriesHistoCT.xlsx]Feuil1 (3)!R5C362</stp>
        <stp>PX_OPEN</stp>
        <tr r="MX5" s="2"/>
      </tp>
      <tp t="s">
        <v>Open Price</v>
        <stp/>
        <stp>##V3_BFIELDINFOV12</stp>
        <stp>[IndustriesHistoCT.xlsx]Feuil1 (3)!R5C368</stp>
        <stp>PX_OPEN</stp>
        <tr r="ND5" s="2"/>
      </tp>
      <tp t="s">
        <v>Open Price</v>
        <stp/>
        <stp>##V3_BFIELDINFOV12</stp>
        <stp>[IndustriesHistoCT.xlsx]Feuil1 (3)!R5C374</stp>
        <stp>PX_OPEN</stp>
        <tr r="NJ5" s="2"/>
      </tp>
      <tp t="s">
        <v>Open Price</v>
        <stp/>
        <stp>##V3_BFIELDINFOV12</stp>
        <stp>[IndustriesHistoCT.xlsx]Feuil1 (3)!R5C182</stp>
        <stp>PX_OPEN</stp>
        <tr r="FZ5" s="2"/>
      </tp>
      <tp t="s">
        <v>Open Price</v>
        <stp/>
        <stp>##V3_BFIELDINFOV12</stp>
        <stp>[IndustriesHistoCT.xlsx]Feuil1 (3)!R5C188</stp>
        <stp>PX_OPEN</stp>
        <tr r="GF5" s="2"/>
      </tp>
      <tp t="s">
        <v>Open Price</v>
        <stp/>
        <stp>##V3_BFIELDINFOV12</stp>
        <stp>[IndustriesHistoCT.xlsx]Feuil1 (3)!R5C194</stp>
        <stp>PX_OPEN</stp>
        <tr r="GL5" s="2"/>
      </tp>
      <tp t="s">
        <v>Open Price</v>
        <stp/>
        <stp>##V3_BFIELDINFOV12</stp>
        <stp>[IndustriesHistoCT.xlsx]Feuil1 (3)!R5C104</stp>
        <stp>PX_OPEN</stp>
        <tr r="CZ5" s="2"/>
      </tp>
      <tp t="s">
        <v>Open Price</v>
        <stp/>
        <stp>##V3_BFIELDINFOV12</stp>
        <stp>[IndustriesHistoCT.xlsx]Feuil1 (3)!R5C110</stp>
        <stp>PX_OPEN</stp>
        <tr r="DF5" s="2"/>
      </tp>
      <tp t="s">
        <v>Open Price</v>
        <stp/>
        <stp>##V3_BFIELDINFOV12</stp>
        <stp>[IndustriesHistoCT.xlsx]Feuil1 (3)!R5C116</stp>
        <stp>PX_OPEN</stp>
        <tr r="DL5" s="2"/>
      </tp>
      <tp t="s">
        <v>Open Price</v>
        <stp/>
        <stp>##V3_BFIELDINFOV12</stp>
        <stp>[IndustriesHistoCT.xlsx]Feuil1 (3)!R5C122</stp>
        <stp>PX_OPEN</stp>
        <tr r="DR5" s="2"/>
      </tp>
      <tp t="s">
        <v>Open Price</v>
        <stp/>
        <stp>##V3_BFIELDINFOV12</stp>
        <stp>[IndustriesHistoCT.xlsx]Feuil1 (3)!R5C128</stp>
        <stp>PX_OPEN</stp>
        <tr r="DX5" s="2"/>
      </tp>
      <tp t="s">
        <v>Open Price</v>
        <stp/>
        <stp>##V3_BFIELDINFOV12</stp>
        <stp>[IndustriesHistoCT.xlsx]Feuil1 (3)!R5C134</stp>
        <stp>PX_OPEN</stp>
        <tr r="ED5" s="2"/>
      </tp>
      <tp t="s">
        <v>Open Price</v>
        <stp/>
        <stp>##V3_BFIELDINFOV12</stp>
        <stp>[IndustriesHistoCT.xlsx]Feuil1 (3)!R5C140</stp>
        <stp>PX_OPEN</stp>
        <tr r="EJ5" s="2"/>
      </tp>
      <tp t="s">
        <v>Open Price</v>
        <stp/>
        <stp>##V3_BFIELDINFOV12</stp>
        <stp>[IndustriesHistoCT.xlsx]Feuil1 (3)!R5C146</stp>
        <stp>PX_OPEN</stp>
        <tr r="EP5" s="2"/>
      </tp>
      <tp t="s">
        <v>Open Price</v>
        <stp/>
        <stp>##V3_BFIELDINFOV12</stp>
        <stp>[IndustriesHistoCT.xlsx]Feuil1 (3)!R5C152</stp>
        <stp>PX_OPEN</stp>
        <tr r="EV5" s="2"/>
      </tp>
      <tp t="s">
        <v>Open Price</v>
        <stp/>
        <stp>##V3_BFIELDINFOV12</stp>
        <stp>[IndustriesHistoCT.xlsx]Feuil1 (3)!R5C158</stp>
        <stp>PX_OPEN</stp>
        <tr r="FB5" s="2"/>
      </tp>
      <tp t="s">
        <v>Open Price</v>
        <stp/>
        <stp>##V3_BFIELDINFOV12</stp>
        <stp>[IndustriesHistoCT.xlsx]Feuil1 (3)!R5C164</stp>
        <stp>PX_OPEN</stp>
        <tr r="FH5" s="2"/>
      </tp>
      <tp t="s">
        <v>Open Price</v>
        <stp/>
        <stp>##V3_BFIELDINFOV12</stp>
        <stp>[IndustriesHistoCT.xlsx]Feuil1 (3)!R5C170</stp>
        <stp>PX_OPEN</stp>
        <tr r="FN5" s="2"/>
      </tp>
      <tp t="s">
        <v>Open Price</v>
        <stp/>
        <stp>##V3_BFIELDINFOV12</stp>
        <stp>[IndustriesHistoCT.xlsx]Feuil1 (3)!R5C176</stp>
        <stp>PX_OPEN</stp>
        <tr r="FT5" s="2"/>
      </tp>
      <tp t="s">
        <v>Low Price</v>
        <stp/>
        <stp>##V3_BFIELDINFOV12</stp>
        <stp>[IndustriesHistoCT.xlsx]Feuil1 (3)!R5C424</stp>
        <stp>PX_LOW</stp>
        <tr r="PH5" s="2"/>
      </tp>
      <tp t="s">
        <v>Low Price</v>
        <stp/>
        <stp>##V3_BFIELDINFOV12</stp>
        <stp>[IndustriesHistoCT.xlsx]Feuil1 (3)!R5C436</stp>
        <stp>PX_LOW</stp>
        <tr r="PT5" s="2"/>
      </tp>
      <tp t="s">
        <v>Low Price</v>
        <stp/>
        <stp>##V3_BFIELDINFOV12</stp>
        <stp>[IndustriesHistoCT.xlsx]Feuil1 (3)!R5C430</stp>
        <stp>PX_LOW</stp>
        <tr r="PN5" s="2"/>
      </tp>
      <tp t="s">
        <v>Low Price</v>
        <stp/>
        <stp>##V3_BFIELDINFOV12</stp>
        <stp>[IndustriesHistoCT.xlsx]Feuil1 (3)!R5C406</stp>
        <stp>PX_LOW</stp>
        <tr r="OP5" s="2"/>
      </tp>
      <tp t="s">
        <v>Low Price</v>
        <stp/>
        <stp>##V3_BFIELDINFOV12</stp>
        <stp>[IndustriesHistoCT.xlsx]Feuil1 (3)!R5C400</stp>
        <stp>PX_LOW</stp>
        <tr r="OJ5" s="2"/>
      </tp>
      <tp t="s">
        <v>Low Price</v>
        <stp/>
        <stp>##V3_BFIELDINFOV12</stp>
        <stp>[IndustriesHistoCT.xlsx]Feuil1 (3)!R5C418</stp>
        <stp>PX_LOW</stp>
        <tr r="PB5" s="2"/>
      </tp>
      <tp t="s">
        <v>Low Price</v>
        <stp/>
        <stp>##V3_BFIELDINFOV12</stp>
        <stp>[IndustriesHistoCT.xlsx]Feuil1 (3)!R5C412</stp>
        <stp>PX_LOW</stp>
        <tr r="OV5" s="2"/>
      </tp>
      <tp t="s">
        <v>Low Price</v>
        <stp/>
        <stp>##V3_BFIELDINFOV12</stp>
        <stp>[IndustriesHistoCT.xlsx]Feuil1 (3)!R5C442</stp>
        <stp>PX_LOW</stp>
        <tr r="PZ5" s="2"/>
      </tp>
      <tp t="s">
        <v>Low Price</v>
        <stp/>
        <stp>##V3_BFIELDINFOV12</stp>
        <stp>[IndustriesHistoCT.xlsx]Feuil1 (3)!R5C184</stp>
        <stp>PX_LOW</stp>
        <tr r="GB5" s="2"/>
      </tp>
      <tp t="s">
        <v>Low Price</v>
        <stp/>
        <stp>##V3_BFIELDINFOV12</stp>
        <stp>[IndustriesHistoCT.xlsx]Feuil1 (3)!R5C196</stp>
        <stp>PX_LOW</stp>
        <tr r="GN5" s="2"/>
      </tp>
      <tp t="s">
        <v>Low Price</v>
        <stp/>
        <stp>##V3_BFIELDINFOV12</stp>
        <stp>[IndustriesHistoCT.xlsx]Feuil1 (3)!R5C190</stp>
        <stp>PX_LOW</stp>
        <tr r="GH5" s="2"/>
      </tp>
      <tp t="s">
        <v>Low Price</v>
        <stp/>
        <stp>##V3_BFIELDINFOV12</stp>
        <stp>[IndustriesHistoCT.xlsx]Feuil1 (3)!R5C124</stp>
        <stp>PX_LOW</stp>
        <tr r="DT5" s="2"/>
      </tp>
      <tp t="s">
        <v>Low Price</v>
        <stp/>
        <stp>##V3_BFIELDINFOV12</stp>
        <stp>[IndustriesHistoCT.xlsx]Feuil1 (3)!R5C136</stp>
        <stp>PX_LOW</stp>
        <tr r="EF5" s="2"/>
      </tp>
      <tp t="s">
        <v>Low Price</v>
        <stp/>
        <stp>##V3_BFIELDINFOV12</stp>
        <stp>[IndustriesHistoCT.xlsx]Feuil1 (3)!R5C130</stp>
        <stp>PX_LOW</stp>
        <tr r="DZ5" s="2"/>
      </tp>
      <tp t="s">
        <v>Low Price</v>
        <stp/>
        <stp>##V3_BFIELDINFOV12</stp>
        <stp>[IndustriesHistoCT.xlsx]Feuil1 (3)!R5C106</stp>
        <stp>PX_LOW</stp>
        <tr r="DB5" s="2"/>
      </tp>
      <tp t="s">
        <v>Low Price</v>
        <stp/>
        <stp>##V3_BFIELDINFOV12</stp>
        <stp>[IndustriesHistoCT.xlsx]Feuil1 (3)!R5C100</stp>
        <stp>PX_LOW</stp>
        <tr r="CV5" s="2"/>
      </tp>
      <tp t="s">
        <v>Low Price</v>
        <stp/>
        <stp>##V3_BFIELDINFOV12</stp>
        <stp>[IndustriesHistoCT.xlsx]Feuil1 (3)!R5C118</stp>
        <stp>PX_LOW</stp>
        <tr r="DN5" s="2"/>
      </tp>
      <tp t="s">
        <v>Low Price</v>
        <stp/>
        <stp>##V3_BFIELDINFOV12</stp>
        <stp>[IndustriesHistoCT.xlsx]Feuil1 (3)!R5C112</stp>
        <stp>PX_LOW</stp>
        <tr r="DH5" s="2"/>
      </tp>
      <tp t="s">
        <v>Low Price</v>
        <stp/>
        <stp>##V3_BFIELDINFOV12</stp>
        <stp>[IndustriesHistoCT.xlsx]Feuil1 (3)!R5C166</stp>
        <stp>PX_LOW</stp>
        <tr r="FJ5" s="2"/>
      </tp>
      <tp t="s">
        <v>Low Price</v>
        <stp/>
        <stp>##V3_BFIELDINFOV12</stp>
        <stp>[IndustriesHistoCT.xlsx]Feuil1 (3)!R5C160</stp>
        <stp>PX_LOW</stp>
        <tr r="FD5" s="2"/>
      </tp>
      <tp t="s">
        <v>Low Price</v>
        <stp/>
        <stp>##V3_BFIELDINFOV12</stp>
        <stp>[IndustriesHistoCT.xlsx]Feuil1 (3)!R5C178</stp>
        <stp>PX_LOW</stp>
        <tr r="FV5" s="2"/>
      </tp>
      <tp t="s">
        <v>Low Price</v>
        <stp/>
        <stp>##V3_BFIELDINFOV12</stp>
        <stp>[IndustriesHistoCT.xlsx]Feuil1 (3)!R5C172</stp>
        <stp>PX_LOW</stp>
        <tr r="FP5" s="2"/>
      </tp>
      <tp t="s">
        <v>Low Price</v>
        <stp/>
        <stp>##V3_BFIELDINFOV12</stp>
        <stp>[IndustriesHistoCT.xlsx]Feuil1 (3)!R5C148</stp>
        <stp>PX_LOW</stp>
        <tr r="ER5" s="2"/>
      </tp>
      <tp t="s">
        <v>Low Price</v>
        <stp/>
        <stp>##V3_BFIELDINFOV12</stp>
        <stp>[IndustriesHistoCT.xlsx]Feuil1 (3)!R5C142</stp>
        <stp>PX_LOW</stp>
        <tr r="EL5" s="2"/>
      </tp>
      <tp t="s">
        <v>Low Price</v>
        <stp/>
        <stp>##V3_BFIELDINFOV12</stp>
        <stp>[IndustriesHistoCT.xlsx]Feuil1 (3)!R5C154</stp>
        <stp>PX_LOW</stp>
        <tr r="EX5" s="2"/>
      </tp>
      <tp t="s">
        <v>Low Price</v>
        <stp/>
        <stp>##V3_BFIELDINFOV12</stp>
        <stp>[IndustriesHistoCT.xlsx]Feuil1 (3)!R5C388</stp>
        <stp>PX_LOW</stp>
        <tr r="NX5" s="2"/>
      </tp>
      <tp t="s">
        <v>Low Price</v>
        <stp/>
        <stp>##V3_BFIELDINFOV12</stp>
        <stp>[IndustriesHistoCT.xlsx]Feuil1 (3)!R5C382</stp>
        <stp>PX_LOW</stp>
        <tr r="NR5" s="2"/>
      </tp>
      <tp t="s">
        <v>Low Price</v>
        <stp/>
        <stp>##V3_BFIELDINFOV12</stp>
        <stp>[IndustriesHistoCT.xlsx]Feuil1 (3)!R5C394</stp>
        <stp>PX_LOW</stp>
        <tr r="OD5" s="2"/>
      </tp>
      <tp t="s">
        <v>Low Price</v>
        <stp/>
        <stp>##V3_BFIELDINFOV12</stp>
        <stp>[IndustriesHistoCT.xlsx]Feuil1 (3)!R5C328</stp>
        <stp>PX_LOW</stp>
        <tr r="LP5" s="2"/>
      </tp>
      <tp t="s">
        <v>Low Price</v>
        <stp/>
        <stp>##V3_BFIELDINFOV12</stp>
        <stp>[IndustriesHistoCT.xlsx]Feuil1 (3)!R5C322</stp>
        <stp>PX_LOW</stp>
        <tr r="LJ5" s="2"/>
      </tp>
      <tp t="s">
        <v>Low Price</v>
        <stp/>
        <stp>##V3_BFIELDINFOV12</stp>
        <stp>[IndustriesHistoCT.xlsx]Feuil1 (3)!R5C334</stp>
        <stp>PX_LOW</stp>
        <tr r="LV5" s="2"/>
      </tp>
      <tp t="s">
        <v>Low Price</v>
        <stp/>
        <stp>##V3_BFIELDINFOV12</stp>
        <stp>[IndustriesHistoCT.xlsx]Feuil1 (3)!R5C304</stp>
        <stp>PX_LOW</stp>
        <tr r="KR5" s="2"/>
      </tp>
      <tp t="s">
        <v>Low Price</v>
        <stp/>
        <stp>##V3_BFIELDINFOV12</stp>
        <stp>[IndustriesHistoCT.xlsx]Feuil1 (3)!R5C316</stp>
        <stp>PX_LOW</stp>
        <tr r="LD5" s="2"/>
      </tp>
      <tp t="s">
        <v>Low Price</v>
        <stp/>
        <stp>##V3_BFIELDINFOV12</stp>
        <stp>[IndustriesHistoCT.xlsx]Feuil1 (3)!R5C310</stp>
        <stp>PX_LOW</stp>
        <tr r="KX5" s="2"/>
      </tp>
      <tp t="s">
        <v>Low Price</v>
        <stp/>
        <stp>##V3_BFIELDINFOV12</stp>
        <stp>[IndustriesHistoCT.xlsx]Feuil1 (3)!R5C364</stp>
        <stp>PX_LOW</stp>
        <tr r="MZ5" s="2"/>
      </tp>
      <tp t="s">
        <v>Low Price</v>
        <stp/>
        <stp>##V3_BFIELDINFOV12</stp>
        <stp>[IndustriesHistoCT.xlsx]Feuil1 (3)!R5C376</stp>
        <stp>PX_LOW</stp>
        <tr r="NL5" s="2"/>
      </tp>
      <tp t="s">
        <v>Low Price</v>
        <stp/>
        <stp>##V3_BFIELDINFOV12</stp>
        <stp>[IndustriesHistoCT.xlsx]Feuil1 (3)!R5C370</stp>
        <stp>PX_LOW</stp>
        <tr r="NF5" s="2"/>
      </tp>
      <tp t="s">
        <v>Low Price</v>
        <stp/>
        <stp>##V3_BFIELDINFOV12</stp>
        <stp>[IndustriesHistoCT.xlsx]Feuil1 (3)!R5C346</stp>
        <stp>PX_LOW</stp>
        <tr r="MH5" s="2"/>
      </tp>
      <tp t="s">
        <v>Low Price</v>
        <stp/>
        <stp>##V3_BFIELDINFOV12</stp>
        <stp>[IndustriesHistoCT.xlsx]Feuil1 (3)!R5C340</stp>
        <stp>PX_LOW</stp>
        <tr r="MB5" s="2"/>
      </tp>
      <tp t="s">
        <v>Low Price</v>
        <stp/>
        <stp>##V3_BFIELDINFOV12</stp>
        <stp>[IndustriesHistoCT.xlsx]Feuil1 (3)!R5C358</stp>
        <stp>PX_LOW</stp>
        <tr r="MT5" s="2"/>
      </tp>
      <tp t="s">
        <v>Low Price</v>
        <stp/>
        <stp>##V3_BFIELDINFOV12</stp>
        <stp>[IndustriesHistoCT.xlsx]Feuil1 (3)!R5C352</stp>
        <stp>PX_LOW</stp>
        <tr r="MN5" s="2"/>
      </tp>
      <tp t="s">
        <v>Low Price</v>
        <stp/>
        <stp>##V3_BFIELDINFOV12</stp>
        <stp>[IndustriesHistoCT.xlsx]Feuil1 (3)!R5C286</stp>
        <stp>PX_LOW</stp>
        <tr r="JZ5" s="2"/>
      </tp>
      <tp t="s">
        <v>Low Price</v>
        <stp/>
        <stp>##V3_BFIELDINFOV12</stp>
        <stp>[IndustriesHistoCT.xlsx]Feuil1 (3)!R5C280</stp>
        <stp>PX_LOW</stp>
        <tr r="JT5" s="2"/>
      </tp>
      <tp t="s">
        <v>Low Price</v>
        <stp/>
        <stp>##V3_BFIELDINFOV12</stp>
        <stp>[IndustriesHistoCT.xlsx]Feuil1 (3)!R5C298</stp>
        <stp>PX_LOW</stp>
        <tr r="KL5" s="2"/>
      </tp>
      <tp t="s">
        <v>Low Price</v>
        <stp/>
        <stp>##V3_BFIELDINFOV12</stp>
        <stp>[IndustriesHistoCT.xlsx]Feuil1 (3)!R5C292</stp>
        <stp>PX_LOW</stp>
        <tr r="KF5" s="2"/>
      </tp>
      <tp t="s">
        <v>Low Price</v>
        <stp/>
        <stp>##V3_BFIELDINFOV12</stp>
        <stp>[IndustriesHistoCT.xlsx]Feuil1 (3)!R5C226</stp>
        <stp>PX_LOW</stp>
        <tr r="HR5" s="2"/>
      </tp>
      <tp t="s">
        <v>Low Price</v>
        <stp/>
        <stp>##V3_BFIELDINFOV12</stp>
        <stp>[IndustriesHistoCT.xlsx]Feuil1 (3)!R5C220</stp>
        <stp>PX_LOW</stp>
        <tr r="HL5" s="2"/>
      </tp>
      <tp t="s">
        <v>Low Price</v>
        <stp/>
        <stp>##V3_BFIELDINFOV12</stp>
        <stp>[IndustriesHistoCT.xlsx]Feuil1 (3)!R5C238</stp>
        <stp>PX_LOW</stp>
        <tr r="ID5" s="2"/>
      </tp>
      <tp t="s">
        <v>Low Price</v>
        <stp/>
        <stp>##V3_BFIELDINFOV12</stp>
        <stp>[IndustriesHistoCT.xlsx]Feuil1 (3)!R5C232</stp>
        <stp>PX_LOW</stp>
        <tr r="HX5" s="2"/>
      </tp>
      <tp t="s">
        <v>Low Price</v>
        <stp/>
        <stp>##V3_BFIELDINFOV12</stp>
        <stp>[IndustriesHistoCT.xlsx]Feuil1 (3)!R5C208</stp>
        <stp>PX_LOW</stp>
        <tr r="GZ5" s="2"/>
      </tp>
      <tp t="s">
        <v>Low Price</v>
        <stp/>
        <stp>##V3_BFIELDINFOV12</stp>
        <stp>[IndustriesHistoCT.xlsx]Feuil1 (3)!R5C202</stp>
        <stp>PX_LOW</stp>
        <tr r="GT5" s="2"/>
      </tp>
      <tp t="s">
        <v>Low Price</v>
        <stp/>
        <stp>##V3_BFIELDINFOV12</stp>
        <stp>[IndustriesHistoCT.xlsx]Feuil1 (3)!R5C214</stp>
        <stp>PX_LOW</stp>
        <tr r="HF5" s="2"/>
      </tp>
      <tp t="s">
        <v>Low Price</v>
        <stp/>
        <stp>##V3_BFIELDINFOV12</stp>
        <stp>[IndustriesHistoCT.xlsx]Feuil1 (3)!R5C268</stp>
        <stp>PX_LOW</stp>
        <tr r="JH5" s="2"/>
      </tp>
      <tp t="s">
        <v>Low Price</v>
        <stp/>
        <stp>##V3_BFIELDINFOV12</stp>
        <stp>[IndustriesHistoCT.xlsx]Feuil1 (3)!R5C262</stp>
        <stp>PX_LOW</stp>
        <tr r="JB5" s="2"/>
      </tp>
      <tp t="s">
        <v>Low Price</v>
        <stp/>
        <stp>##V3_BFIELDINFOV12</stp>
        <stp>[IndustriesHistoCT.xlsx]Feuil1 (3)!R5C274</stp>
        <stp>PX_LOW</stp>
        <tr r="JN5" s="2"/>
      </tp>
      <tp t="s">
        <v>Low Price</v>
        <stp/>
        <stp>##V3_BFIELDINFOV12</stp>
        <stp>[IndustriesHistoCT.xlsx]Feuil1 (3)!R5C244</stp>
        <stp>PX_LOW</stp>
        <tr r="IJ5" s="2"/>
      </tp>
      <tp t="s">
        <v>Low Price</v>
        <stp/>
        <stp>##V3_BFIELDINFOV12</stp>
        <stp>[IndustriesHistoCT.xlsx]Feuil1 (3)!R5C256</stp>
        <stp>PX_LOW</stp>
        <tr r="IV5" s="2"/>
      </tp>
      <tp t="s">
        <v>Low Price</v>
        <stp/>
        <stp>##V3_BFIELDINFOV12</stp>
        <stp>[IndustriesHistoCT.xlsx]Feuil1 (3)!R5C250</stp>
        <stp>PX_LOW</stp>
        <tr r="IP5" s="2"/>
      </tp>
      <tp t="s">
        <v>Open Price</v>
        <stp/>
        <stp>##V3_BFIELDINFOV12</stp>
        <stp>[IndustriesHistoCT.xlsx]Feuil1 (3)!R5C404</stp>
        <stp>PX_OPEN</stp>
        <tr r="ON5" s="2"/>
      </tp>
      <tp t="s">
        <v>Open Price</v>
        <stp/>
        <stp>##V3_BFIELDINFOV12</stp>
        <stp>[IndustriesHistoCT.xlsx]Feuil1 (3)!R5C410</stp>
        <stp>PX_OPEN</stp>
        <tr r="OT5" s="2"/>
      </tp>
      <tp t="s">
        <v>Open Price</v>
        <stp/>
        <stp>##V3_BFIELDINFOV12</stp>
        <stp>[IndustriesHistoCT.xlsx]Feuil1 (3)!R5C416</stp>
        <stp>PX_OPEN</stp>
        <tr r="OZ5" s="2"/>
      </tp>
      <tp t="s">
        <v>Open Price</v>
        <stp/>
        <stp>##V3_BFIELDINFOV12</stp>
        <stp>[IndustriesHistoCT.xlsx]Feuil1 (3)!R5C422</stp>
        <stp>PX_OPEN</stp>
        <tr r="PF5" s="2"/>
      </tp>
      <tp t="s">
        <v>Open Price</v>
        <stp/>
        <stp>##V3_BFIELDINFOV12</stp>
        <stp>[IndustriesHistoCT.xlsx]Feuil1 (3)!R5C428</stp>
        <stp>PX_OPEN</stp>
        <tr r="PL5" s="2"/>
      </tp>
      <tp t="s">
        <v>Open Price</v>
        <stp/>
        <stp>##V3_BFIELDINFOV12</stp>
        <stp>[IndustriesHistoCT.xlsx]Feuil1 (3)!R5C434</stp>
        <stp>PX_OPEN</stp>
        <tr r="PR5" s="2"/>
      </tp>
      <tp t="s">
        <v>Open Price</v>
        <stp/>
        <stp>##V3_BFIELDINFOV12</stp>
        <stp>[IndustriesHistoCT.xlsx]Feuil1 (3)!R5C440</stp>
        <stp>PX_OPEN</stp>
        <tr r="PX5" s="2"/>
      </tp>
    </main>
    <main first="bofaddin.rtdserver">
      <tp t="e">
        <v>#N/A</v>
        <stp/>
        <stp>BDH|762966206139244753</stp>
        <tr r="CA7" s="2"/>
      </tp>
      <tp t="e">
        <v>#N/A</v>
        <stp/>
        <stp>BDH|813781159987406394</stp>
        <tr r="IS7" s="2"/>
      </tp>
      <tp t="e">
        <v>#N/A</v>
        <stp/>
        <stp>BDH|534704168359138820</stp>
        <tr r="NO7" s="2"/>
      </tp>
    </main>
    <main first="bloomberg.rtd">
      <tp t="s">
        <v>Low Price</v>
        <stp/>
        <stp>##V3_BFIELDINFOV12</stp>
        <stp>[IndustriesHistoCT.xlsx]Feuil1 (3)!R5C58</stp>
        <stp>PX_LOW</stp>
        <tr r="BF5" s="2"/>
      </tp>
      <tp t="s">
        <v>Low Price</v>
        <stp/>
        <stp>##V3_BFIELDINFOV12</stp>
        <stp>[IndustriesHistoCT.xlsx]Feuil1 (3)!R5C52</stp>
        <stp>PX_LOW</stp>
        <tr r="AZ5" s="2"/>
      </tp>
      <tp t="s">
        <v>Low Price</v>
        <stp/>
        <stp>##V3_BFIELDINFOV12</stp>
        <stp>[IndustriesHistoCT.xlsx]Feuil1 (3)!R5C40</stp>
        <stp>PX_LOW</stp>
        <tr r="AN5" s="2"/>
      </tp>
      <tp t="s">
        <v>Low Price</v>
        <stp/>
        <stp>##V3_BFIELDINFOV12</stp>
        <stp>[IndustriesHistoCT.xlsx]Feuil1 (3)!R5C46</stp>
        <stp>PX_LOW</stp>
        <tr r="AT5" s="2"/>
      </tp>
      <tp t="s">
        <v>Low Price</v>
        <stp/>
        <stp>##V3_BFIELDINFOV12</stp>
        <stp>[IndustriesHistoCT.xlsx]Feuil1 (3)!R5C70</stp>
        <stp>PX_LOW</stp>
        <tr r="BR5" s="2"/>
      </tp>
      <tp t="s">
        <v>Low Price</v>
        <stp/>
        <stp>##V3_BFIELDINFOV12</stp>
        <stp>[IndustriesHistoCT.xlsx]Feuil1 (3)!R5C76</stp>
        <stp>PX_LOW</stp>
        <tr r="BX5" s="2"/>
      </tp>
      <tp t="s">
        <v>Low Price</v>
        <stp/>
        <stp>##V3_BFIELDINFOV12</stp>
        <stp>[IndustriesHistoCT.xlsx]Feuil1 (3)!R5C64</stp>
        <stp>PX_LOW</stp>
        <tr r="BL5" s="2"/>
      </tp>
      <tp t="s">
        <v>Low Price</v>
        <stp/>
        <stp>##V3_BFIELDINFOV12</stp>
        <stp>[IndustriesHistoCT.xlsx]Feuil1 (3)!R5C10</stp>
        <stp>PX_LOW</stp>
        <tr r="J5" s="2"/>
      </tp>
      <tp t="s">
        <v>Low Price</v>
        <stp/>
        <stp>##V3_BFIELDINFOV12</stp>
        <stp>[IndustriesHistoCT.xlsx]Feuil1 (3)!R5C16</stp>
        <stp>PX_LOW</stp>
        <tr r="P5" s="2"/>
      </tp>
      <tp t="s">
        <v>Low Price</v>
        <stp/>
        <stp>##V3_BFIELDINFOV12</stp>
        <stp>[IndustriesHistoCT.xlsx]Feuil1 (3)!R5C34</stp>
        <stp>PX_LOW</stp>
        <tr r="AH5" s="2"/>
      </tp>
      <tp t="s">
        <v>Low Price</v>
        <stp/>
        <stp>##V3_BFIELDINFOV12</stp>
        <stp>[IndustriesHistoCT.xlsx]Feuil1 (3)!R5C28</stp>
        <stp>PX_LOW</stp>
        <tr r="AB5" s="2"/>
      </tp>
      <tp t="s">
        <v>Low Price</v>
        <stp/>
        <stp>##V3_BFIELDINFOV12</stp>
        <stp>[IndustriesHistoCT.xlsx]Feuil1 (3)!R5C22</stp>
        <stp>PX_LOW</stp>
        <tr r="V5" s="2"/>
      </tp>
      <tp t="s">
        <v>Low Price</v>
        <stp/>
        <stp>##V3_BFIELDINFOV12</stp>
        <stp>[IndustriesHistoCT.xlsx]Feuil1 (3)!R5C94</stp>
        <stp>PX_LOW</stp>
        <tr r="CP5" s="2"/>
      </tp>
      <tp t="s">
        <v>Low Price</v>
        <stp/>
        <stp>##V3_BFIELDINFOV12</stp>
        <stp>[IndustriesHistoCT.xlsx]Feuil1 (3)!R5C88</stp>
        <stp>PX_LOW</stp>
        <tr r="CJ5" s="2"/>
      </tp>
      <tp t="s">
        <v>Low Price</v>
        <stp/>
        <stp>##V3_BFIELDINFOV12</stp>
        <stp>[IndustriesHistoCT.xlsx]Feuil1 (3)!R5C82</stp>
        <stp>PX_LOW</stp>
        <tr r="CD5" s="2"/>
      </tp>
    </main>
    <main first="bofaddin.rtdserver">
      <tp t="e">
        <v>#N/A</v>
        <stp/>
        <stp>BDH|409275028657946925</stp>
        <tr r="DQ7" s="2"/>
      </tp>
      <tp t="e">
        <v>#N/A</v>
        <stp/>
        <stp>BDH|338967182581878865</stp>
        <tr r="GK7" s="2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EFD64-5CE3-421E-A2F6-015B1FAD14CD}">
  <dimension ref="A1:QA11"/>
  <sheetViews>
    <sheetView tabSelected="1" topLeftCell="NX1" workbookViewId="0">
      <selection activeCell="NX1" sqref="A1:XFD1048576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B5" t="s">
        <v>83</v>
      </c>
      <c r="C5" t="s">
        <v>84</v>
      </c>
      <c r="D5" t="s">
        <v>85</v>
      </c>
      <c r="E5" t="s">
        <v>86</v>
      </c>
      <c r="H5" t="s">
        <v>83</v>
      </c>
      <c r="I5" t="s">
        <v>84</v>
      </c>
      <c r="J5" t="s">
        <v>85</v>
      </c>
      <c r="K5" t="s">
        <v>86</v>
      </c>
      <c r="N5" t="s">
        <v>83</v>
      </c>
      <c r="O5" t="s">
        <v>84</v>
      </c>
      <c r="P5" t="s">
        <v>85</v>
      </c>
      <c r="Q5" t="s">
        <v>86</v>
      </c>
      <c r="T5" t="s">
        <v>83</v>
      </c>
      <c r="U5" t="s">
        <v>84</v>
      </c>
      <c r="V5" t="s">
        <v>85</v>
      </c>
      <c r="W5" t="s">
        <v>86</v>
      </c>
      <c r="Z5" t="s">
        <v>83</v>
      </c>
      <c r="AA5" t="s">
        <v>84</v>
      </c>
      <c r="AB5" t="s">
        <v>85</v>
      </c>
      <c r="AC5" t="s">
        <v>86</v>
      </c>
      <c r="AF5" t="s">
        <v>83</v>
      </c>
      <c r="AG5" t="s">
        <v>84</v>
      </c>
      <c r="AH5" t="s">
        <v>85</v>
      </c>
      <c r="AI5" t="s">
        <v>86</v>
      </c>
      <c r="AL5" t="s">
        <v>83</v>
      </c>
      <c r="AM5" t="s">
        <v>84</v>
      </c>
      <c r="AN5" t="s">
        <v>85</v>
      </c>
      <c r="AO5" t="s">
        <v>86</v>
      </c>
      <c r="AR5" t="s">
        <v>83</v>
      </c>
      <c r="AS5" t="s">
        <v>84</v>
      </c>
      <c r="AT5" t="s">
        <v>85</v>
      </c>
      <c r="AU5" t="s">
        <v>86</v>
      </c>
      <c r="AX5" t="s">
        <v>83</v>
      </c>
      <c r="AY5" t="s">
        <v>84</v>
      </c>
      <c r="AZ5" t="s">
        <v>85</v>
      </c>
      <c r="BA5" t="s">
        <v>86</v>
      </c>
      <c r="BD5" t="s">
        <v>83</v>
      </c>
      <c r="BE5" t="s">
        <v>84</v>
      </c>
      <c r="BF5" t="s">
        <v>85</v>
      </c>
      <c r="BG5" t="s">
        <v>86</v>
      </c>
      <c r="BJ5" t="s">
        <v>83</v>
      </c>
      <c r="BK5" t="s">
        <v>84</v>
      </c>
      <c r="BL5" t="s">
        <v>85</v>
      </c>
      <c r="BM5" t="s">
        <v>86</v>
      </c>
      <c r="BP5" t="s">
        <v>83</v>
      </c>
      <c r="BQ5" t="s">
        <v>84</v>
      </c>
      <c r="BR5" t="s">
        <v>85</v>
      </c>
      <c r="BS5" t="s">
        <v>86</v>
      </c>
      <c r="BV5" t="s">
        <v>83</v>
      </c>
      <c r="BW5" t="s">
        <v>84</v>
      </c>
      <c r="BX5" t="s">
        <v>85</v>
      </c>
      <c r="BY5" t="s">
        <v>86</v>
      </c>
      <c r="CB5" t="s">
        <v>83</v>
      </c>
      <c r="CC5" t="s">
        <v>84</v>
      </c>
      <c r="CD5" t="s">
        <v>85</v>
      </c>
      <c r="CE5" t="s">
        <v>86</v>
      </c>
      <c r="CH5" t="s">
        <v>83</v>
      </c>
      <c r="CI5" t="s">
        <v>84</v>
      </c>
      <c r="CJ5" t="s">
        <v>85</v>
      </c>
      <c r="CK5" t="s">
        <v>86</v>
      </c>
      <c r="CN5" t="s">
        <v>83</v>
      </c>
      <c r="CO5" t="s">
        <v>84</v>
      </c>
      <c r="CP5" t="s">
        <v>85</v>
      </c>
      <c r="CQ5" t="s">
        <v>86</v>
      </c>
      <c r="CT5" t="s">
        <v>83</v>
      </c>
      <c r="CU5" t="s">
        <v>84</v>
      </c>
      <c r="CV5" t="s">
        <v>85</v>
      </c>
      <c r="CW5" t="s">
        <v>86</v>
      </c>
      <c r="CZ5" t="s">
        <v>83</v>
      </c>
      <c r="DA5" t="s">
        <v>84</v>
      </c>
      <c r="DB5" t="s">
        <v>85</v>
      </c>
      <c r="DC5" t="s">
        <v>86</v>
      </c>
      <c r="DF5" t="s">
        <v>83</v>
      </c>
      <c r="DG5" t="s">
        <v>84</v>
      </c>
      <c r="DH5" t="s">
        <v>85</v>
      </c>
      <c r="DI5" t="s">
        <v>86</v>
      </c>
      <c r="DL5" t="s">
        <v>83</v>
      </c>
      <c r="DM5" t="s">
        <v>84</v>
      </c>
      <c r="DN5" t="s">
        <v>85</v>
      </c>
      <c r="DO5" t="s">
        <v>86</v>
      </c>
      <c r="DR5" t="s">
        <v>83</v>
      </c>
      <c r="DS5" t="s">
        <v>84</v>
      </c>
      <c r="DT5" t="s">
        <v>85</v>
      </c>
      <c r="DU5" t="s">
        <v>86</v>
      </c>
      <c r="DX5" t="s">
        <v>83</v>
      </c>
      <c r="DY5" t="s">
        <v>84</v>
      </c>
      <c r="DZ5" t="s">
        <v>85</v>
      </c>
      <c r="EA5" t="s">
        <v>86</v>
      </c>
      <c r="ED5" t="s">
        <v>83</v>
      </c>
      <c r="EE5" t="s">
        <v>84</v>
      </c>
      <c r="EF5" t="s">
        <v>85</v>
      </c>
      <c r="EG5" t="s">
        <v>86</v>
      </c>
      <c r="EJ5" t="s">
        <v>83</v>
      </c>
      <c r="EK5" t="s">
        <v>84</v>
      </c>
      <c r="EL5" t="s">
        <v>85</v>
      </c>
      <c r="EM5" t="s">
        <v>86</v>
      </c>
      <c r="EP5" t="s">
        <v>83</v>
      </c>
      <c r="EQ5" t="s">
        <v>84</v>
      </c>
      <c r="ER5" t="s">
        <v>85</v>
      </c>
      <c r="ES5" t="s">
        <v>86</v>
      </c>
      <c r="EV5" t="s">
        <v>83</v>
      </c>
      <c r="EW5" t="s">
        <v>84</v>
      </c>
      <c r="EX5" t="s">
        <v>85</v>
      </c>
      <c r="EY5" t="s">
        <v>86</v>
      </c>
      <c r="FB5" t="s">
        <v>83</v>
      </c>
      <c r="FC5" t="s">
        <v>84</v>
      </c>
      <c r="FD5" t="s">
        <v>85</v>
      </c>
      <c r="FE5" t="s">
        <v>86</v>
      </c>
      <c r="FH5" t="s">
        <v>83</v>
      </c>
      <c r="FI5" t="s">
        <v>84</v>
      </c>
      <c r="FJ5" t="s">
        <v>85</v>
      </c>
      <c r="FK5" t="s">
        <v>86</v>
      </c>
      <c r="FN5" t="s">
        <v>83</v>
      </c>
      <c r="FO5" t="s">
        <v>84</v>
      </c>
      <c r="FP5" t="s">
        <v>85</v>
      </c>
      <c r="FQ5" t="s">
        <v>86</v>
      </c>
      <c r="FT5" t="s">
        <v>83</v>
      </c>
      <c r="FU5" t="s">
        <v>84</v>
      </c>
      <c r="FV5" t="s">
        <v>85</v>
      </c>
      <c r="FW5" t="s">
        <v>86</v>
      </c>
      <c r="FZ5" t="s">
        <v>83</v>
      </c>
      <c r="GA5" t="s">
        <v>84</v>
      </c>
      <c r="GB5" t="s">
        <v>85</v>
      </c>
      <c r="GC5" t="s">
        <v>86</v>
      </c>
      <c r="GF5" t="s">
        <v>83</v>
      </c>
      <c r="GG5" t="s">
        <v>84</v>
      </c>
      <c r="GH5" t="s">
        <v>85</v>
      </c>
      <c r="GI5" t="s">
        <v>86</v>
      </c>
      <c r="GL5" t="s">
        <v>83</v>
      </c>
      <c r="GM5" t="s">
        <v>84</v>
      </c>
      <c r="GN5" t="s">
        <v>85</v>
      </c>
      <c r="GO5" t="s">
        <v>86</v>
      </c>
      <c r="GR5" t="s">
        <v>83</v>
      </c>
      <c r="GS5" t="s">
        <v>84</v>
      </c>
      <c r="GT5" t="s">
        <v>85</v>
      </c>
      <c r="GU5" t="s">
        <v>86</v>
      </c>
      <c r="GX5" t="s">
        <v>83</v>
      </c>
      <c r="GY5" t="s">
        <v>84</v>
      </c>
      <c r="GZ5" t="s">
        <v>85</v>
      </c>
      <c r="HA5" t="s">
        <v>86</v>
      </c>
      <c r="HD5" t="s">
        <v>83</v>
      </c>
      <c r="HE5" t="s">
        <v>84</v>
      </c>
      <c r="HF5" t="s">
        <v>85</v>
      </c>
      <c r="HG5" t="s">
        <v>86</v>
      </c>
      <c r="HJ5" t="s">
        <v>83</v>
      </c>
      <c r="HK5" t="s">
        <v>84</v>
      </c>
      <c r="HL5" t="s">
        <v>85</v>
      </c>
      <c r="HM5" t="s">
        <v>86</v>
      </c>
      <c r="HP5" t="s">
        <v>83</v>
      </c>
      <c r="HQ5" t="s">
        <v>84</v>
      </c>
      <c r="HR5" t="s">
        <v>85</v>
      </c>
      <c r="HS5" t="s">
        <v>86</v>
      </c>
      <c r="HV5" t="s">
        <v>83</v>
      </c>
      <c r="HW5" t="s">
        <v>84</v>
      </c>
      <c r="HX5" t="s">
        <v>85</v>
      </c>
      <c r="HY5" t="s">
        <v>86</v>
      </c>
      <c r="IB5" t="s">
        <v>83</v>
      </c>
      <c r="IC5" t="s">
        <v>84</v>
      </c>
      <c r="ID5" t="s">
        <v>85</v>
      </c>
      <c r="IE5" t="s">
        <v>86</v>
      </c>
      <c r="IH5" t="s">
        <v>83</v>
      </c>
      <c r="II5" t="s">
        <v>84</v>
      </c>
      <c r="IJ5" t="s">
        <v>85</v>
      </c>
      <c r="IK5" t="s">
        <v>86</v>
      </c>
      <c r="IN5" t="s">
        <v>83</v>
      </c>
      <c r="IO5" t="s">
        <v>84</v>
      </c>
      <c r="IP5" t="s">
        <v>85</v>
      </c>
      <c r="IQ5" t="s">
        <v>86</v>
      </c>
      <c r="IT5" t="s">
        <v>83</v>
      </c>
      <c r="IU5" t="s">
        <v>84</v>
      </c>
      <c r="IV5" t="s">
        <v>85</v>
      </c>
      <c r="IW5" t="s">
        <v>86</v>
      </c>
      <c r="IZ5" t="s">
        <v>83</v>
      </c>
      <c r="JA5" t="s">
        <v>84</v>
      </c>
      <c r="JB5" t="s">
        <v>85</v>
      </c>
      <c r="JC5" t="s">
        <v>86</v>
      </c>
      <c r="JF5" t="s">
        <v>83</v>
      </c>
      <c r="JG5" t="s">
        <v>84</v>
      </c>
      <c r="JH5" t="s">
        <v>85</v>
      </c>
      <c r="JI5" t="s">
        <v>86</v>
      </c>
      <c r="JL5" t="s">
        <v>83</v>
      </c>
      <c r="JM5" t="s">
        <v>84</v>
      </c>
      <c r="JN5" t="s">
        <v>85</v>
      </c>
      <c r="JO5" t="s">
        <v>86</v>
      </c>
      <c r="JR5" t="s">
        <v>83</v>
      </c>
      <c r="JS5" t="s">
        <v>84</v>
      </c>
      <c r="JT5" t="s">
        <v>85</v>
      </c>
      <c r="JU5" t="s">
        <v>86</v>
      </c>
      <c r="JX5" t="s">
        <v>83</v>
      </c>
      <c r="JY5" t="s">
        <v>84</v>
      </c>
      <c r="JZ5" t="s">
        <v>85</v>
      </c>
      <c r="KA5" t="s">
        <v>86</v>
      </c>
      <c r="KD5" t="s">
        <v>83</v>
      </c>
      <c r="KE5" t="s">
        <v>84</v>
      </c>
      <c r="KF5" t="s">
        <v>85</v>
      </c>
      <c r="KG5" t="s">
        <v>86</v>
      </c>
      <c r="KJ5" t="s">
        <v>83</v>
      </c>
      <c r="KK5" t="s">
        <v>84</v>
      </c>
      <c r="KL5" t="s">
        <v>85</v>
      </c>
      <c r="KM5" t="s">
        <v>86</v>
      </c>
      <c r="KP5" t="s">
        <v>83</v>
      </c>
      <c r="KQ5" t="s">
        <v>84</v>
      </c>
      <c r="KR5" t="s">
        <v>85</v>
      </c>
      <c r="KS5" t="s">
        <v>86</v>
      </c>
      <c r="KV5" t="s">
        <v>83</v>
      </c>
      <c r="KW5" t="s">
        <v>84</v>
      </c>
      <c r="KX5" t="s">
        <v>85</v>
      </c>
      <c r="KY5" t="s">
        <v>86</v>
      </c>
      <c r="LB5" t="s">
        <v>83</v>
      </c>
      <c r="LC5" t="s">
        <v>84</v>
      </c>
      <c r="LD5" t="s">
        <v>85</v>
      </c>
      <c r="LE5" t="s">
        <v>86</v>
      </c>
      <c r="LH5" t="s">
        <v>83</v>
      </c>
      <c r="LI5" t="s">
        <v>84</v>
      </c>
      <c r="LJ5" t="s">
        <v>85</v>
      </c>
      <c r="LK5" t="s">
        <v>86</v>
      </c>
      <c r="LN5" t="s">
        <v>83</v>
      </c>
      <c r="LO5" t="s">
        <v>84</v>
      </c>
      <c r="LP5" t="s">
        <v>85</v>
      </c>
      <c r="LQ5" t="s">
        <v>86</v>
      </c>
      <c r="LT5" t="s">
        <v>83</v>
      </c>
      <c r="LU5" t="s">
        <v>84</v>
      </c>
      <c r="LV5" t="s">
        <v>85</v>
      </c>
      <c r="LW5" t="s">
        <v>86</v>
      </c>
      <c r="LZ5" t="s">
        <v>83</v>
      </c>
      <c r="MA5" t="s">
        <v>84</v>
      </c>
      <c r="MB5" t="s">
        <v>85</v>
      </c>
      <c r="MC5" t="s">
        <v>86</v>
      </c>
      <c r="MF5" t="s">
        <v>83</v>
      </c>
      <c r="MG5" t="s">
        <v>84</v>
      </c>
      <c r="MH5" t="s">
        <v>85</v>
      </c>
      <c r="MI5" t="s">
        <v>86</v>
      </c>
      <c r="ML5" t="s">
        <v>83</v>
      </c>
      <c r="MM5" t="s">
        <v>84</v>
      </c>
      <c r="MN5" t="s">
        <v>85</v>
      </c>
      <c r="MO5" t="s">
        <v>86</v>
      </c>
      <c r="MR5" t="s">
        <v>83</v>
      </c>
      <c r="MS5" t="s">
        <v>84</v>
      </c>
      <c r="MT5" t="s">
        <v>85</v>
      </c>
      <c r="MU5" t="s">
        <v>86</v>
      </c>
      <c r="MX5" t="s">
        <v>83</v>
      </c>
      <c r="MY5" t="s">
        <v>84</v>
      </c>
      <c r="MZ5" t="s">
        <v>85</v>
      </c>
      <c r="NA5" t="s">
        <v>86</v>
      </c>
      <c r="ND5" t="s">
        <v>83</v>
      </c>
      <c r="NE5" t="s">
        <v>84</v>
      </c>
      <c r="NF5" t="s">
        <v>85</v>
      </c>
      <c r="NG5" t="s">
        <v>86</v>
      </c>
      <c r="NJ5" t="s">
        <v>83</v>
      </c>
      <c r="NK5" t="s">
        <v>84</v>
      </c>
      <c r="NL5" t="s">
        <v>85</v>
      </c>
      <c r="NM5" t="s">
        <v>86</v>
      </c>
      <c r="NP5" t="s">
        <v>83</v>
      </c>
      <c r="NQ5" t="s">
        <v>84</v>
      </c>
      <c r="NR5" t="s">
        <v>85</v>
      </c>
      <c r="NS5" t="s">
        <v>86</v>
      </c>
      <c r="NV5" t="s">
        <v>83</v>
      </c>
      <c r="NW5" t="s">
        <v>84</v>
      </c>
      <c r="NX5" t="s">
        <v>85</v>
      </c>
      <c r="NY5" t="s">
        <v>86</v>
      </c>
      <c r="OB5" t="s">
        <v>83</v>
      </c>
      <c r="OC5" t="s">
        <v>84</v>
      </c>
      <c r="OD5" t="s">
        <v>85</v>
      </c>
      <c r="OE5" t="s">
        <v>86</v>
      </c>
      <c r="OH5" t="s">
        <v>83</v>
      </c>
      <c r="OI5" t="s">
        <v>84</v>
      </c>
      <c r="OJ5" t="s">
        <v>85</v>
      </c>
      <c r="OK5" t="s">
        <v>86</v>
      </c>
      <c r="ON5" t="s">
        <v>83</v>
      </c>
      <c r="OO5" t="s">
        <v>84</v>
      </c>
      <c r="OP5" t="s">
        <v>85</v>
      </c>
      <c r="OQ5" t="s">
        <v>86</v>
      </c>
      <c r="OT5" t="s">
        <v>83</v>
      </c>
      <c r="OU5" t="s">
        <v>84</v>
      </c>
      <c r="OV5" t="s">
        <v>85</v>
      </c>
      <c r="OW5" t="s">
        <v>86</v>
      </c>
      <c r="OZ5" t="s">
        <v>83</v>
      </c>
      <c r="PA5" t="s">
        <v>84</v>
      </c>
      <c r="PB5" t="s">
        <v>85</v>
      </c>
      <c r="PC5" t="s">
        <v>86</v>
      </c>
      <c r="PF5" t="s">
        <v>83</v>
      </c>
      <c r="PG5" t="s">
        <v>84</v>
      </c>
      <c r="PH5" t="s">
        <v>85</v>
      </c>
      <c r="PI5" t="s">
        <v>86</v>
      </c>
      <c r="PL5" t="s">
        <v>83</v>
      </c>
      <c r="PM5" t="s">
        <v>84</v>
      </c>
      <c r="PN5" t="s">
        <v>85</v>
      </c>
      <c r="PO5" t="s">
        <v>86</v>
      </c>
      <c r="PR5" t="s">
        <v>83</v>
      </c>
      <c r="PS5" t="s">
        <v>84</v>
      </c>
      <c r="PT5" t="s">
        <v>85</v>
      </c>
      <c r="PU5" t="s">
        <v>86</v>
      </c>
      <c r="PX5" t="s">
        <v>83</v>
      </c>
      <c r="PY5" t="s">
        <v>84</v>
      </c>
      <c r="PZ5" t="s">
        <v>85</v>
      </c>
      <c r="QA5" t="s">
        <v>86</v>
      </c>
    </row>
    <row r="6" spans="1:443" x14ac:dyDescent="0.25">
      <c r="A6" t="s">
        <v>5</v>
      </c>
      <c r="B6" t="s">
        <v>4</v>
      </c>
      <c r="C6" t="s">
        <v>3</v>
      </c>
      <c r="D6" t="s">
        <v>2</v>
      </c>
      <c r="E6" t="s">
        <v>1</v>
      </c>
      <c r="G6" t="s">
        <v>5</v>
      </c>
      <c r="H6" t="s">
        <v>4</v>
      </c>
      <c r="I6" t="s">
        <v>3</v>
      </c>
      <c r="J6" t="s">
        <v>2</v>
      </c>
      <c r="K6" t="s">
        <v>1</v>
      </c>
      <c r="M6" t="s">
        <v>5</v>
      </c>
      <c r="N6" t="s">
        <v>4</v>
      </c>
      <c r="O6" t="s">
        <v>3</v>
      </c>
      <c r="P6" t="s">
        <v>2</v>
      </c>
      <c r="Q6" t="s">
        <v>1</v>
      </c>
      <c r="S6" t="s">
        <v>5</v>
      </c>
      <c r="T6" t="s">
        <v>4</v>
      </c>
      <c r="U6" t="s">
        <v>3</v>
      </c>
      <c r="V6" t="s">
        <v>2</v>
      </c>
      <c r="W6" t="s">
        <v>1</v>
      </c>
      <c r="Y6" t="s">
        <v>5</v>
      </c>
      <c r="Z6" t="s">
        <v>4</v>
      </c>
      <c r="AA6" t="s">
        <v>3</v>
      </c>
      <c r="AB6" t="s">
        <v>2</v>
      </c>
      <c r="AC6" t="s">
        <v>1</v>
      </c>
      <c r="AE6" t="s">
        <v>5</v>
      </c>
      <c r="AF6" t="s">
        <v>4</v>
      </c>
      <c r="AG6" t="s">
        <v>3</v>
      </c>
      <c r="AH6" t="s">
        <v>2</v>
      </c>
      <c r="AI6" t="s">
        <v>1</v>
      </c>
      <c r="AK6" t="s">
        <v>5</v>
      </c>
      <c r="AL6" t="s">
        <v>4</v>
      </c>
      <c r="AM6" t="s">
        <v>3</v>
      </c>
      <c r="AN6" t="s">
        <v>2</v>
      </c>
      <c r="AO6" t="s">
        <v>1</v>
      </c>
      <c r="AQ6" t="s">
        <v>5</v>
      </c>
      <c r="AR6" t="s">
        <v>4</v>
      </c>
      <c r="AS6" t="s">
        <v>3</v>
      </c>
      <c r="AT6" t="s">
        <v>2</v>
      </c>
      <c r="AU6" t="s">
        <v>1</v>
      </c>
      <c r="AW6" t="s">
        <v>5</v>
      </c>
      <c r="AX6" t="s">
        <v>4</v>
      </c>
      <c r="AY6" t="s">
        <v>3</v>
      </c>
      <c r="AZ6" t="s">
        <v>2</v>
      </c>
      <c r="BA6" t="s">
        <v>1</v>
      </c>
      <c r="BC6" t="s">
        <v>5</v>
      </c>
      <c r="BD6" t="s">
        <v>4</v>
      </c>
      <c r="BE6" t="s">
        <v>3</v>
      </c>
      <c r="BF6" t="s">
        <v>2</v>
      </c>
      <c r="BG6" t="s">
        <v>1</v>
      </c>
      <c r="BI6" t="s">
        <v>5</v>
      </c>
      <c r="BJ6" t="s">
        <v>4</v>
      </c>
      <c r="BK6" t="s">
        <v>3</v>
      </c>
      <c r="BL6" t="s">
        <v>2</v>
      </c>
      <c r="BM6" t="s">
        <v>1</v>
      </c>
      <c r="BO6" t="s">
        <v>5</v>
      </c>
      <c r="BP6" t="s">
        <v>4</v>
      </c>
      <c r="BQ6" t="s">
        <v>3</v>
      </c>
      <c r="BR6" t="s">
        <v>2</v>
      </c>
      <c r="BS6" t="s">
        <v>1</v>
      </c>
      <c r="BU6" t="s">
        <v>5</v>
      </c>
      <c r="BV6" t="s">
        <v>4</v>
      </c>
      <c r="BW6" t="s">
        <v>3</v>
      </c>
      <c r="BX6" t="s">
        <v>2</v>
      </c>
      <c r="BY6" t="s">
        <v>1</v>
      </c>
      <c r="CA6" t="s">
        <v>5</v>
      </c>
      <c r="CB6" t="s">
        <v>4</v>
      </c>
      <c r="CC6" t="s">
        <v>3</v>
      </c>
      <c r="CD6" t="s">
        <v>2</v>
      </c>
      <c r="CE6" t="s">
        <v>1</v>
      </c>
      <c r="CG6" t="s">
        <v>5</v>
      </c>
      <c r="CH6" t="s">
        <v>4</v>
      </c>
      <c r="CI6" t="s">
        <v>3</v>
      </c>
      <c r="CJ6" t="s">
        <v>2</v>
      </c>
      <c r="CK6" t="s">
        <v>1</v>
      </c>
      <c r="CM6" t="s">
        <v>5</v>
      </c>
      <c r="CN6" t="s">
        <v>4</v>
      </c>
      <c r="CO6" t="s">
        <v>3</v>
      </c>
      <c r="CP6" t="s">
        <v>2</v>
      </c>
      <c r="CQ6" t="s">
        <v>1</v>
      </c>
      <c r="CS6" t="s">
        <v>5</v>
      </c>
      <c r="CT6" t="s">
        <v>4</v>
      </c>
      <c r="CU6" t="s">
        <v>3</v>
      </c>
      <c r="CV6" t="s">
        <v>2</v>
      </c>
      <c r="CW6" t="s">
        <v>1</v>
      </c>
      <c r="CY6" t="s">
        <v>5</v>
      </c>
      <c r="CZ6" t="s">
        <v>4</v>
      </c>
      <c r="DA6" t="s">
        <v>3</v>
      </c>
      <c r="DB6" t="s">
        <v>2</v>
      </c>
      <c r="DC6" t="s">
        <v>1</v>
      </c>
      <c r="DE6" t="s">
        <v>5</v>
      </c>
      <c r="DF6" t="s">
        <v>4</v>
      </c>
      <c r="DG6" t="s">
        <v>3</v>
      </c>
      <c r="DH6" t="s">
        <v>2</v>
      </c>
      <c r="DI6" t="s">
        <v>1</v>
      </c>
      <c r="DK6" t="s">
        <v>5</v>
      </c>
      <c r="DL6" t="s">
        <v>4</v>
      </c>
      <c r="DM6" t="s">
        <v>3</v>
      </c>
      <c r="DN6" t="s">
        <v>2</v>
      </c>
      <c r="DO6" t="s">
        <v>1</v>
      </c>
      <c r="DQ6" t="s">
        <v>5</v>
      </c>
      <c r="DR6" t="s">
        <v>4</v>
      </c>
      <c r="DS6" t="s">
        <v>3</v>
      </c>
      <c r="DT6" t="s">
        <v>2</v>
      </c>
      <c r="DU6" t="s">
        <v>1</v>
      </c>
      <c r="DW6" t="s">
        <v>5</v>
      </c>
      <c r="DX6" t="s">
        <v>4</v>
      </c>
      <c r="DY6" t="s">
        <v>3</v>
      </c>
      <c r="DZ6" t="s">
        <v>2</v>
      </c>
      <c r="EA6" t="s">
        <v>1</v>
      </c>
      <c r="EC6" t="s">
        <v>5</v>
      </c>
      <c r="ED6" t="s">
        <v>4</v>
      </c>
      <c r="EE6" t="s">
        <v>3</v>
      </c>
      <c r="EF6" t="s">
        <v>2</v>
      </c>
      <c r="EG6" t="s">
        <v>1</v>
      </c>
      <c r="EI6" t="s">
        <v>5</v>
      </c>
      <c r="EJ6" t="s">
        <v>4</v>
      </c>
      <c r="EK6" t="s">
        <v>3</v>
      </c>
      <c r="EL6" t="s">
        <v>2</v>
      </c>
      <c r="EM6" t="s">
        <v>1</v>
      </c>
      <c r="EO6" t="s">
        <v>5</v>
      </c>
      <c r="EP6" t="s">
        <v>4</v>
      </c>
      <c r="EQ6" t="s">
        <v>3</v>
      </c>
      <c r="ER6" t="s">
        <v>2</v>
      </c>
      <c r="ES6" t="s">
        <v>1</v>
      </c>
      <c r="EU6" t="s">
        <v>5</v>
      </c>
      <c r="EV6" t="s">
        <v>4</v>
      </c>
      <c r="EW6" t="s">
        <v>3</v>
      </c>
      <c r="EX6" t="s">
        <v>2</v>
      </c>
      <c r="EY6" t="s">
        <v>1</v>
      </c>
      <c r="FA6" t="s">
        <v>5</v>
      </c>
      <c r="FB6" t="s">
        <v>4</v>
      </c>
      <c r="FC6" t="s">
        <v>3</v>
      </c>
      <c r="FD6" t="s">
        <v>2</v>
      </c>
      <c r="FE6" t="s">
        <v>1</v>
      </c>
      <c r="FG6" t="s">
        <v>5</v>
      </c>
      <c r="FH6" t="s">
        <v>4</v>
      </c>
      <c r="FI6" t="s">
        <v>3</v>
      </c>
      <c r="FJ6" t="s">
        <v>2</v>
      </c>
      <c r="FK6" t="s">
        <v>1</v>
      </c>
      <c r="FM6" t="s">
        <v>5</v>
      </c>
      <c r="FN6" t="s">
        <v>4</v>
      </c>
      <c r="FO6" t="s">
        <v>3</v>
      </c>
      <c r="FP6" t="s">
        <v>2</v>
      </c>
      <c r="FQ6" t="s">
        <v>1</v>
      </c>
      <c r="FS6" t="s">
        <v>5</v>
      </c>
      <c r="FT6" t="s">
        <v>4</v>
      </c>
      <c r="FU6" t="s">
        <v>3</v>
      </c>
      <c r="FV6" t="s">
        <v>2</v>
      </c>
      <c r="FW6" t="s">
        <v>1</v>
      </c>
      <c r="FY6" t="s">
        <v>5</v>
      </c>
      <c r="FZ6" t="s">
        <v>4</v>
      </c>
      <c r="GA6" t="s">
        <v>3</v>
      </c>
      <c r="GB6" t="s">
        <v>2</v>
      </c>
      <c r="GC6" t="s">
        <v>1</v>
      </c>
      <c r="GE6" t="s">
        <v>5</v>
      </c>
      <c r="GF6" t="s">
        <v>4</v>
      </c>
      <c r="GG6" t="s">
        <v>3</v>
      </c>
      <c r="GH6" t="s">
        <v>2</v>
      </c>
      <c r="GI6" t="s">
        <v>1</v>
      </c>
      <c r="GK6" t="s">
        <v>5</v>
      </c>
      <c r="GL6" t="s">
        <v>4</v>
      </c>
      <c r="GM6" t="s">
        <v>3</v>
      </c>
      <c r="GN6" t="s">
        <v>2</v>
      </c>
      <c r="GO6" t="s">
        <v>1</v>
      </c>
      <c r="GQ6" t="s">
        <v>5</v>
      </c>
      <c r="GR6" t="s">
        <v>4</v>
      </c>
      <c r="GS6" t="s">
        <v>3</v>
      </c>
      <c r="GT6" t="s">
        <v>2</v>
      </c>
      <c r="GU6" t="s">
        <v>1</v>
      </c>
      <c r="GW6" t="s">
        <v>5</v>
      </c>
      <c r="GX6" t="s">
        <v>4</v>
      </c>
      <c r="GY6" t="s">
        <v>3</v>
      </c>
      <c r="GZ6" t="s">
        <v>2</v>
      </c>
      <c r="HA6" t="s">
        <v>1</v>
      </c>
      <c r="HC6" t="s">
        <v>5</v>
      </c>
      <c r="HD6" t="s">
        <v>4</v>
      </c>
      <c r="HE6" t="s">
        <v>3</v>
      </c>
      <c r="HF6" t="s">
        <v>2</v>
      </c>
      <c r="HG6" t="s">
        <v>1</v>
      </c>
      <c r="HI6" t="s">
        <v>5</v>
      </c>
      <c r="HJ6" t="s">
        <v>4</v>
      </c>
      <c r="HK6" t="s">
        <v>3</v>
      </c>
      <c r="HL6" t="s">
        <v>2</v>
      </c>
      <c r="HM6" t="s">
        <v>1</v>
      </c>
      <c r="HO6" t="s">
        <v>5</v>
      </c>
      <c r="HP6" t="s">
        <v>4</v>
      </c>
      <c r="HQ6" t="s">
        <v>3</v>
      </c>
      <c r="HR6" t="s">
        <v>2</v>
      </c>
      <c r="HS6" t="s">
        <v>1</v>
      </c>
      <c r="HU6" t="s">
        <v>5</v>
      </c>
      <c r="HV6" t="s">
        <v>4</v>
      </c>
      <c r="HW6" t="s">
        <v>3</v>
      </c>
      <c r="HX6" t="s">
        <v>2</v>
      </c>
      <c r="HY6" t="s">
        <v>1</v>
      </c>
      <c r="IA6" t="s">
        <v>5</v>
      </c>
      <c r="IB6" t="s">
        <v>4</v>
      </c>
      <c r="IC6" t="s">
        <v>3</v>
      </c>
      <c r="ID6" t="s">
        <v>2</v>
      </c>
      <c r="IE6" t="s">
        <v>1</v>
      </c>
      <c r="IG6" t="s">
        <v>5</v>
      </c>
      <c r="IH6" t="s">
        <v>4</v>
      </c>
      <c r="II6" t="s">
        <v>3</v>
      </c>
      <c r="IJ6" t="s">
        <v>2</v>
      </c>
      <c r="IK6" t="s">
        <v>1</v>
      </c>
      <c r="IM6" t="s">
        <v>5</v>
      </c>
      <c r="IN6" t="s">
        <v>4</v>
      </c>
      <c r="IO6" t="s">
        <v>3</v>
      </c>
      <c r="IP6" t="s">
        <v>2</v>
      </c>
      <c r="IQ6" t="s">
        <v>1</v>
      </c>
      <c r="IS6" t="s">
        <v>5</v>
      </c>
      <c r="IT6" t="s">
        <v>4</v>
      </c>
      <c r="IU6" t="s">
        <v>3</v>
      </c>
      <c r="IV6" t="s">
        <v>2</v>
      </c>
      <c r="IW6" t="s">
        <v>1</v>
      </c>
      <c r="IY6" t="s">
        <v>5</v>
      </c>
      <c r="IZ6" t="s">
        <v>4</v>
      </c>
      <c r="JA6" t="s">
        <v>3</v>
      </c>
      <c r="JB6" t="s">
        <v>2</v>
      </c>
      <c r="JC6" t="s">
        <v>1</v>
      </c>
      <c r="JE6" t="s">
        <v>5</v>
      </c>
      <c r="JF6" t="s">
        <v>4</v>
      </c>
      <c r="JG6" t="s">
        <v>3</v>
      </c>
      <c r="JH6" t="s">
        <v>2</v>
      </c>
      <c r="JI6" t="s">
        <v>1</v>
      </c>
      <c r="JK6" t="s">
        <v>5</v>
      </c>
      <c r="JL6" t="s">
        <v>4</v>
      </c>
      <c r="JM6" t="s">
        <v>3</v>
      </c>
      <c r="JN6" t="s">
        <v>2</v>
      </c>
      <c r="JO6" t="s">
        <v>1</v>
      </c>
      <c r="JQ6" t="s">
        <v>5</v>
      </c>
      <c r="JR6" t="s">
        <v>4</v>
      </c>
      <c r="JS6" t="s">
        <v>3</v>
      </c>
      <c r="JT6" t="s">
        <v>2</v>
      </c>
      <c r="JU6" t="s">
        <v>1</v>
      </c>
      <c r="JW6" t="s">
        <v>5</v>
      </c>
      <c r="JX6" t="s">
        <v>4</v>
      </c>
      <c r="JY6" t="s">
        <v>3</v>
      </c>
      <c r="JZ6" t="s">
        <v>2</v>
      </c>
      <c r="KA6" t="s">
        <v>1</v>
      </c>
      <c r="KC6" t="s">
        <v>5</v>
      </c>
      <c r="KD6" t="s">
        <v>4</v>
      </c>
      <c r="KE6" t="s">
        <v>3</v>
      </c>
      <c r="KF6" t="s">
        <v>2</v>
      </c>
      <c r="KG6" t="s">
        <v>1</v>
      </c>
      <c r="KI6" t="s">
        <v>5</v>
      </c>
      <c r="KJ6" t="s">
        <v>4</v>
      </c>
      <c r="KK6" t="s">
        <v>3</v>
      </c>
      <c r="KL6" t="s">
        <v>2</v>
      </c>
      <c r="KM6" t="s">
        <v>1</v>
      </c>
      <c r="KO6" t="s">
        <v>5</v>
      </c>
      <c r="KP6" t="s">
        <v>4</v>
      </c>
      <c r="KQ6" t="s">
        <v>3</v>
      </c>
      <c r="KR6" t="s">
        <v>2</v>
      </c>
      <c r="KS6" t="s">
        <v>1</v>
      </c>
      <c r="KU6" t="s">
        <v>5</v>
      </c>
      <c r="KV6" t="s">
        <v>4</v>
      </c>
      <c r="KW6" t="s">
        <v>3</v>
      </c>
      <c r="KX6" t="s">
        <v>2</v>
      </c>
      <c r="KY6" t="s">
        <v>1</v>
      </c>
      <c r="LA6" t="s">
        <v>5</v>
      </c>
      <c r="LB6" t="s">
        <v>4</v>
      </c>
      <c r="LC6" t="s">
        <v>3</v>
      </c>
      <c r="LD6" t="s">
        <v>2</v>
      </c>
      <c r="LE6" t="s">
        <v>1</v>
      </c>
      <c r="LG6" t="s">
        <v>5</v>
      </c>
      <c r="LH6" t="s">
        <v>4</v>
      </c>
      <c r="LI6" t="s">
        <v>3</v>
      </c>
      <c r="LJ6" t="s">
        <v>2</v>
      </c>
      <c r="LK6" t="s">
        <v>1</v>
      </c>
      <c r="LM6" t="s">
        <v>5</v>
      </c>
      <c r="LN6" t="s">
        <v>4</v>
      </c>
      <c r="LO6" t="s">
        <v>3</v>
      </c>
      <c r="LP6" t="s">
        <v>2</v>
      </c>
      <c r="LQ6" t="s">
        <v>1</v>
      </c>
      <c r="LS6" t="s">
        <v>5</v>
      </c>
      <c r="LT6" t="s">
        <v>4</v>
      </c>
      <c r="LU6" t="s">
        <v>3</v>
      </c>
      <c r="LV6" t="s">
        <v>2</v>
      </c>
      <c r="LW6" t="s">
        <v>1</v>
      </c>
      <c r="LY6" t="s">
        <v>5</v>
      </c>
      <c r="LZ6" t="s">
        <v>4</v>
      </c>
      <c r="MA6" t="s">
        <v>3</v>
      </c>
      <c r="MB6" t="s">
        <v>2</v>
      </c>
      <c r="MC6" t="s">
        <v>1</v>
      </c>
      <c r="ME6" t="s">
        <v>5</v>
      </c>
      <c r="MF6" t="s">
        <v>4</v>
      </c>
      <c r="MG6" t="s">
        <v>3</v>
      </c>
      <c r="MH6" t="s">
        <v>2</v>
      </c>
      <c r="MI6" t="s">
        <v>1</v>
      </c>
      <c r="MK6" t="s">
        <v>5</v>
      </c>
      <c r="ML6" t="s">
        <v>4</v>
      </c>
      <c r="MM6" t="s">
        <v>3</v>
      </c>
      <c r="MN6" t="s">
        <v>2</v>
      </c>
      <c r="MO6" t="s">
        <v>1</v>
      </c>
      <c r="MQ6" t="s">
        <v>5</v>
      </c>
      <c r="MR6" t="s">
        <v>4</v>
      </c>
      <c r="MS6" t="s">
        <v>3</v>
      </c>
      <c r="MT6" t="s">
        <v>2</v>
      </c>
      <c r="MU6" t="s">
        <v>1</v>
      </c>
      <c r="MW6" t="s">
        <v>5</v>
      </c>
      <c r="MX6" t="s">
        <v>4</v>
      </c>
      <c r="MY6" t="s">
        <v>3</v>
      </c>
      <c r="MZ6" t="s">
        <v>2</v>
      </c>
      <c r="NA6" t="s">
        <v>1</v>
      </c>
      <c r="NC6" t="s">
        <v>5</v>
      </c>
      <c r="ND6" t="s">
        <v>4</v>
      </c>
      <c r="NE6" t="s">
        <v>3</v>
      </c>
      <c r="NF6" t="s">
        <v>2</v>
      </c>
      <c r="NG6" t="s">
        <v>1</v>
      </c>
      <c r="NI6" t="s">
        <v>5</v>
      </c>
      <c r="NJ6" t="s">
        <v>4</v>
      </c>
      <c r="NK6" t="s">
        <v>3</v>
      </c>
      <c r="NL6" t="s">
        <v>2</v>
      </c>
      <c r="NM6" t="s">
        <v>1</v>
      </c>
      <c r="NO6" t="s">
        <v>5</v>
      </c>
      <c r="NP6" t="s">
        <v>4</v>
      </c>
      <c r="NQ6" t="s">
        <v>3</v>
      </c>
      <c r="NR6" t="s">
        <v>2</v>
      </c>
      <c r="NS6" t="s">
        <v>1</v>
      </c>
      <c r="NU6" t="s">
        <v>5</v>
      </c>
      <c r="NV6" t="s">
        <v>4</v>
      </c>
      <c r="NW6" t="s">
        <v>3</v>
      </c>
      <c r="NX6" t="s">
        <v>2</v>
      </c>
      <c r="NY6" t="s">
        <v>1</v>
      </c>
      <c r="OA6" t="s">
        <v>5</v>
      </c>
      <c r="OB6" t="s">
        <v>4</v>
      </c>
      <c r="OC6" t="s">
        <v>3</v>
      </c>
      <c r="OD6" t="s">
        <v>2</v>
      </c>
      <c r="OE6" t="s">
        <v>1</v>
      </c>
      <c r="OG6" t="s">
        <v>5</v>
      </c>
      <c r="OH6" t="s">
        <v>4</v>
      </c>
      <c r="OI6" t="s">
        <v>3</v>
      </c>
      <c r="OJ6" t="s">
        <v>2</v>
      </c>
      <c r="OK6" t="s">
        <v>1</v>
      </c>
      <c r="OM6" t="s">
        <v>5</v>
      </c>
      <c r="ON6" t="s">
        <v>4</v>
      </c>
      <c r="OO6" t="s">
        <v>3</v>
      </c>
      <c r="OP6" t="s">
        <v>2</v>
      </c>
      <c r="OQ6" t="s">
        <v>1</v>
      </c>
      <c r="OS6" t="s">
        <v>5</v>
      </c>
      <c r="OT6" t="s">
        <v>4</v>
      </c>
      <c r="OU6" t="s">
        <v>3</v>
      </c>
      <c r="OV6" t="s">
        <v>2</v>
      </c>
      <c r="OW6" t="s">
        <v>1</v>
      </c>
      <c r="OY6" t="s">
        <v>5</v>
      </c>
      <c r="OZ6" t="s">
        <v>4</v>
      </c>
      <c r="PA6" t="s">
        <v>3</v>
      </c>
      <c r="PB6" t="s">
        <v>2</v>
      </c>
      <c r="PC6" t="s">
        <v>1</v>
      </c>
      <c r="PE6" t="s">
        <v>5</v>
      </c>
      <c r="PF6" t="s">
        <v>4</v>
      </c>
      <c r="PG6" t="s">
        <v>3</v>
      </c>
      <c r="PH6" t="s">
        <v>2</v>
      </c>
      <c r="PI6" t="s">
        <v>1</v>
      </c>
      <c r="PK6" t="s">
        <v>5</v>
      </c>
      <c r="PL6" t="s">
        <v>4</v>
      </c>
      <c r="PM6" t="s">
        <v>3</v>
      </c>
      <c r="PN6" t="s">
        <v>2</v>
      </c>
      <c r="PO6" t="s">
        <v>1</v>
      </c>
      <c r="PQ6" t="s">
        <v>5</v>
      </c>
      <c r="PR6" t="s">
        <v>4</v>
      </c>
      <c r="PS6" t="s">
        <v>3</v>
      </c>
      <c r="PT6" t="s">
        <v>2</v>
      </c>
      <c r="PU6" t="s">
        <v>1</v>
      </c>
      <c r="PW6" t="s">
        <v>5</v>
      </c>
      <c r="PX6" t="s">
        <v>4</v>
      </c>
      <c r="PY6" t="s">
        <v>3</v>
      </c>
      <c r="PZ6" t="s">
        <v>2</v>
      </c>
      <c r="QA6" t="s">
        <v>1</v>
      </c>
    </row>
    <row r="7" spans="1:443" x14ac:dyDescent="0.25">
      <c r="A7" s="1">
        <v>45617</v>
      </c>
      <c r="B7">
        <v>5790.66</v>
      </c>
      <c r="C7">
        <v>5984.71</v>
      </c>
      <c r="D7">
        <v>5646.93</v>
      </c>
      <c r="E7">
        <v>5835.66</v>
      </c>
      <c r="G7" s="1">
        <v>45617</v>
      </c>
      <c r="H7">
        <v>7151.8</v>
      </c>
      <c r="I7">
        <v>7235.52</v>
      </c>
      <c r="J7">
        <v>7133.3</v>
      </c>
      <c r="K7">
        <v>7181.47</v>
      </c>
      <c r="M7" s="1">
        <v>45617</v>
      </c>
      <c r="N7">
        <v>9960.64</v>
      </c>
      <c r="O7">
        <v>10024.39</v>
      </c>
      <c r="P7">
        <v>9831.65</v>
      </c>
      <c r="Q7">
        <v>9957.41</v>
      </c>
      <c r="S7" s="1">
        <v>45617</v>
      </c>
      <c r="T7">
        <v>313.23</v>
      </c>
      <c r="U7">
        <v>313.23</v>
      </c>
      <c r="V7">
        <v>298.58999999999997</v>
      </c>
      <c r="W7">
        <v>305.56</v>
      </c>
      <c r="Y7" s="1">
        <v>45617</v>
      </c>
      <c r="Z7">
        <v>252.23</v>
      </c>
      <c r="AA7">
        <v>255.2</v>
      </c>
      <c r="AB7">
        <v>251.75</v>
      </c>
      <c r="AC7">
        <v>253.74</v>
      </c>
      <c r="AE7" s="1">
        <v>45617</v>
      </c>
      <c r="AF7">
        <v>2332.4899999999998</v>
      </c>
      <c r="AG7">
        <v>2332.4899999999998</v>
      </c>
      <c r="AH7">
        <v>2251.0300000000002</v>
      </c>
      <c r="AI7">
        <v>2280.5700000000002</v>
      </c>
      <c r="AK7" s="1">
        <v>45617</v>
      </c>
      <c r="AL7">
        <v>1045.56</v>
      </c>
      <c r="AM7">
        <v>1054.95</v>
      </c>
      <c r="AN7">
        <v>1036.43</v>
      </c>
      <c r="AO7">
        <v>1053.3</v>
      </c>
      <c r="AQ7" s="1">
        <v>45617</v>
      </c>
      <c r="AR7">
        <v>828.59</v>
      </c>
      <c r="AS7">
        <v>841.12</v>
      </c>
      <c r="AT7">
        <v>828.59</v>
      </c>
      <c r="AU7">
        <v>835.01</v>
      </c>
      <c r="AW7" s="1">
        <v>45617</v>
      </c>
      <c r="AX7">
        <v>693.64</v>
      </c>
      <c r="AY7">
        <v>707.86</v>
      </c>
      <c r="AZ7">
        <v>693.64</v>
      </c>
      <c r="BA7">
        <v>703.27</v>
      </c>
      <c r="BC7" s="1">
        <v>45617</v>
      </c>
      <c r="BD7">
        <v>406.71</v>
      </c>
      <c r="BE7">
        <v>415.12</v>
      </c>
      <c r="BF7">
        <v>406.71</v>
      </c>
      <c r="BG7">
        <v>413.53</v>
      </c>
      <c r="BI7" s="1">
        <v>45617</v>
      </c>
      <c r="BJ7">
        <v>1724.44</v>
      </c>
      <c r="BK7">
        <v>1734.49</v>
      </c>
      <c r="BL7">
        <v>1716.58</v>
      </c>
      <c r="BM7">
        <v>1730.89</v>
      </c>
      <c r="BO7" s="1">
        <v>45617</v>
      </c>
      <c r="BP7">
        <v>2354.8000000000002</v>
      </c>
      <c r="BQ7">
        <v>2379.25</v>
      </c>
      <c r="BR7">
        <v>2350.3200000000002</v>
      </c>
      <c r="BS7">
        <v>2376.61</v>
      </c>
      <c r="BU7" s="1">
        <v>45617</v>
      </c>
      <c r="BV7">
        <v>833.73</v>
      </c>
      <c r="BW7">
        <v>849.16</v>
      </c>
      <c r="BX7">
        <v>833.73</v>
      </c>
      <c r="BY7">
        <v>848</v>
      </c>
      <c r="CA7" s="1">
        <v>45617</v>
      </c>
      <c r="CB7">
        <v>1747.69</v>
      </c>
      <c r="CC7">
        <v>1765.91</v>
      </c>
      <c r="CD7">
        <v>1745.1</v>
      </c>
      <c r="CE7">
        <v>1751.23</v>
      </c>
      <c r="CG7" s="1">
        <v>45617</v>
      </c>
      <c r="CH7">
        <v>2522.84</v>
      </c>
      <c r="CI7">
        <v>2566.06</v>
      </c>
      <c r="CJ7">
        <v>2522.84</v>
      </c>
      <c r="CK7">
        <v>2563.39</v>
      </c>
      <c r="CM7" s="1">
        <v>45617</v>
      </c>
      <c r="CN7">
        <v>921.58</v>
      </c>
      <c r="CO7">
        <v>941.56</v>
      </c>
      <c r="CP7">
        <v>921.58</v>
      </c>
      <c r="CQ7">
        <v>940.34</v>
      </c>
      <c r="CS7" s="1">
        <v>45617</v>
      </c>
      <c r="CT7">
        <v>2130.1799999999998</v>
      </c>
      <c r="CU7">
        <v>2155.6</v>
      </c>
      <c r="CV7">
        <v>2120.4499999999998</v>
      </c>
      <c r="CW7">
        <v>2154.77</v>
      </c>
      <c r="CY7" s="1">
        <v>45617</v>
      </c>
      <c r="CZ7">
        <v>5438.92</v>
      </c>
      <c r="DA7">
        <v>5516.55</v>
      </c>
      <c r="DB7">
        <v>5397.78</v>
      </c>
      <c r="DC7">
        <v>5501.31</v>
      </c>
      <c r="DE7" s="1">
        <v>45617</v>
      </c>
      <c r="DF7">
        <v>2367.9749999999999</v>
      </c>
      <c r="DG7">
        <v>2440.5189999999998</v>
      </c>
      <c r="DH7">
        <v>2367.9749999999999</v>
      </c>
      <c r="DI7">
        <v>2429.5790000000002</v>
      </c>
      <c r="DK7" s="1">
        <v>45617</v>
      </c>
      <c r="DL7">
        <v>472.39</v>
      </c>
      <c r="DM7">
        <v>480.2</v>
      </c>
      <c r="DN7">
        <v>470.56</v>
      </c>
      <c r="DO7">
        <v>479.75</v>
      </c>
      <c r="DQ7" s="1">
        <v>45617</v>
      </c>
      <c r="DR7">
        <v>138.22999999999999</v>
      </c>
      <c r="DS7">
        <v>140.44</v>
      </c>
      <c r="DT7">
        <v>135.82</v>
      </c>
      <c r="DU7">
        <v>137.52000000000001</v>
      </c>
      <c r="DW7" s="1">
        <v>45617</v>
      </c>
      <c r="DX7">
        <v>929.38</v>
      </c>
      <c r="DY7">
        <v>942.57</v>
      </c>
      <c r="DZ7">
        <v>927.81</v>
      </c>
      <c r="EA7">
        <v>942.57</v>
      </c>
      <c r="EC7" s="1">
        <v>45617</v>
      </c>
      <c r="ED7">
        <v>810.97</v>
      </c>
      <c r="EE7">
        <v>820.09</v>
      </c>
      <c r="EF7">
        <v>810.65</v>
      </c>
      <c r="EG7">
        <v>819.75</v>
      </c>
      <c r="EI7" s="1">
        <v>45617</v>
      </c>
      <c r="EJ7">
        <v>901.42</v>
      </c>
      <c r="EK7">
        <v>913</v>
      </c>
      <c r="EL7">
        <v>896.85</v>
      </c>
      <c r="EM7">
        <v>913</v>
      </c>
      <c r="EO7" s="1">
        <v>45617</v>
      </c>
      <c r="EP7">
        <v>1003.01</v>
      </c>
      <c r="EQ7">
        <v>1016.47</v>
      </c>
      <c r="ER7">
        <v>999.39</v>
      </c>
      <c r="ES7">
        <v>1012.2</v>
      </c>
      <c r="EU7" s="1">
        <v>45617</v>
      </c>
      <c r="EV7">
        <v>159.29</v>
      </c>
      <c r="EW7">
        <v>162.63</v>
      </c>
      <c r="EX7">
        <v>158.58000000000001</v>
      </c>
      <c r="EY7">
        <v>161.1</v>
      </c>
      <c r="FA7" s="1">
        <v>45617</v>
      </c>
      <c r="FB7">
        <v>763.23</v>
      </c>
      <c r="FC7">
        <v>780.33</v>
      </c>
      <c r="FD7">
        <v>763.23</v>
      </c>
      <c r="FE7">
        <v>779.61</v>
      </c>
      <c r="FG7" s="1">
        <v>45617</v>
      </c>
      <c r="FH7">
        <v>114.21</v>
      </c>
      <c r="FI7">
        <v>115.69</v>
      </c>
      <c r="FJ7">
        <v>113.86</v>
      </c>
      <c r="FK7">
        <v>115.27</v>
      </c>
      <c r="FM7" s="1">
        <v>45617</v>
      </c>
      <c r="FN7">
        <v>2995.43</v>
      </c>
      <c r="FO7">
        <v>3043.88</v>
      </c>
      <c r="FP7">
        <v>2995.43</v>
      </c>
      <c r="FQ7">
        <v>3037.68</v>
      </c>
      <c r="FS7" s="1">
        <v>45617</v>
      </c>
      <c r="FT7">
        <v>780.29</v>
      </c>
      <c r="FU7">
        <v>794.32</v>
      </c>
      <c r="FV7">
        <v>780.29</v>
      </c>
      <c r="FW7">
        <v>792.16</v>
      </c>
      <c r="FY7" s="1">
        <v>45617</v>
      </c>
      <c r="FZ7">
        <v>2056.4</v>
      </c>
      <c r="GA7">
        <v>2105.58</v>
      </c>
      <c r="GB7">
        <v>2056.4</v>
      </c>
      <c r="GC7">
        <v>2076.06</v>
      </c>
      <c r="GE7" s="1">
        <v>45617</v>
      </c>
      <c r="GF7">
        <v>605.92999999999995</v>
      </c>
      <c r="GG7">
        <v>610.61</v>
      </c>
      <c r="GH7">
        <v>602.95000000000005</v>
      </c>
      <c r="GI7">
        <v>609.87</v>
      </c>
      <c r="GK7" s="1">
        <v>45617</v>
      </c>
      <c r="GL7">
        <v>125.1</v>
      </c>
      <c r="GM7">
        <v>126.67</v>
      </c>
      <c r="GN7">
        <v>124.66</v>
      </c>
      <c r="GO7">
        <v>125.93</v>
      </c>
      <c r="GQ7" s="1">
        <v>45617</v>
      </c>
      <c r="GR7">
        <v>48.14</v>
      </c>
      <c r="GS7">
        <v>48.87</v>
      </c>
      <c r="GT7">
        <v>47.98</v>
      </c>
      <c r="GU7">
        <v>48.84</v>
      </c>
      <c r="GW7" s="1">
        <v>45617</v>
      </c>
      <c r="GX7">
        <v>393.36</v>
      </c>
      <c r="GY7">
        <v>401.24</v>
      </c>
      <c r="GZ7">
        <v>393.36</v>
      </c>
      <c r="HA7">
        <v>401.02</v>
      </c>
      <c r="HC7" s="1">
        <v>45617</v>
      </c>
      <c r="HD7">
        <v>379.18</v>
      </c>
      <c r="HE7">
        <v>388.7</v>
      </c>
      <c r="HF7">
        <v>379.18</v>
      </c>
      <c r="HG7">
        <v>387.67</v>
      </c>
      <c r="HI7" s="1">
        <v>45617</v>
      </c>
      <c r="HJ7">
        <v>1327.61</v>
      </c>
      <c r="HK7">
        <v>1343.01</v>
      </c>
      <c r="HL7">
        <v>1327.11</v>
      </c>
      <c r="HM7">
        <v>1333.66</v>
      </c>
      <c r="HO7" s="1">
        <v>45617</v>
      </c>
      <c r="HP7">
        <v>904.47</v>
      </c>
      <c r="HQ7">
        <v>918.04</v>
      </c>
      <c r="HR7">
        <v>900.96</v>
      </c>
      <c r="HS7">
        <v>916.49</v>
      </c>
      <c r="HU7" s="1">
        <v>45617</v>
      </c>
      <c r="HV7">
        <v>918.25</v>
      </c>
      <c r="HW7">
        <v>935.01</v>
      </c>
      <c r="HX7">
        <v>918.25</v>
      </c>
      <c r="HY7">
        <v>930.66</v>
      </c>
      <c r="IA7" s="1">
        <v>45617</v>
      </c>
      <c r="IB7">
        <v>2227.62</v>
      </c>
      <c r="IC7">
        <v>2271.91</v>
      </c>
      <c r="ID7">
        <v>2227.62</v>
      </c>
      <c r="IE7">
        <v>2262.7600000000002</v>
      </c>
      <c r="IG7" s="1">
        <v>45617</v>
      </c>
      <c r="IH7">
        <v>607.08000000000004</v>
      </c>
      <c r="II7">
        <v>616.58000000000004</v>
      </c>
      <c r="IJ7">
        <v>601.52</v>
      </c>
      <c r="IK7">
        <v>614.07000000000005</v>
      </c>
      <c r="IM7" s="1">
        <v>45617</v>
      </c>
      <c r="IN7">
        <v>541.61</v>
      </c>
      <c r="IO7">
        <v>544.34</v>
      </c>
      <c r="IP7">
        <v>538.03</v>
      </c>
      <c r="IQ7">
        <v>539.96</v>
      </c>
      <c r="IS7" s="1">
        <v>45617</v>
      </c>
      <c r="IT7">
        <v>794.09</v>
      </c>
      <c r="IU7">
        <v>804.63</v>
      </c>
      <c r="IV7">
        <v>794.09</v>
      </c>
      <c r="IW7">
        <v>794.41</v>
      </c>
      <c r="IY7" s="1">
        <v>45617</v>
      </c>
      <c r="IZ7">
        <v>881.46</v>
      </c>
      <c r="JA7">
        <v>889.21</v>
      </c>
      <c r="JB7">
        <v>881.06</v>
      </c>
      <c r="JC7">
        <v>887.32</v>
      </c>
      <c r="JE7" s="1">
        <v>45617</v>
      </c>
      <c r="JF7">
        <v>239.29</v>
      </c>
      <c r="JG7">
        <v>241.53</v>
      </c>
      <c r="JH7">
        <v>238.35</v>
      </c>
      <c r="JI7">
        <v>240.76</v>
      </c>
      <c r="JK7" s="1">
        <v>45617</v>
      </c>
      <c r="JL7">
        <v>635.87</v>
      </c>
      <c r="JM7">
        <v>653.07000000000005</v>
      </c>
      <c r="JN7">
        <v>634.66999999999996</v>
      </c>
      <c r="JO7">
        <v>651.38</v>
      </c>
      <c r="JQ7" s="1">
        <v>45617</v>
      </c>
      <c r="JR7">
        <v>128.58000000000001</v>
      </c>
      <c r="JS7">
        <v>130.1</v>
      </c>
      <c r="JT7">
        <v>128.55000000000001</v>
      </c>
      <c r="JU7">
        <v>129.74</v>
      </c>
      <c r="JW7" s="1">
        <v>45617</v>
      </c>
      <c r="JX7" t="s">
        <v>0</v>
      </c>
      <c r="JY7" t="s">
        <v>0</v>
      </c>
      <c r="JZ7" t="s">
        <v>0</v>
      </c>
      <c r="KA7">
        <v>215.66</v>
      </c>
      <c r="KC7" s="1">
        <v>45617</v>
      </c>
      <c r="KD7">
        <v>2138.88</v>
      </c>
      <c r="KE7">
        <v>2173.0100000000002</v>
      </c>
      <c r="KF7">
        <v>2134.34</v>
      </c>
      <c r="KG7">
        <v>2167.94</v>
      </c>
      <c r="KI7" s="1">
        <v>45617</v>
      </c>
      <c r="KJ7">
        <v>158.27000000000001</v>
      </c>
      <c r="KK7">
        <v>159.88</v>
      </c>
      <c r="KL7">
        <v>157.85</v>
      </c>
      <c r="KM7">
        <v>159.38</v>
      </c>
      <c r="KO7" s="1">
        <v>45617</v>
      </c>
      <c r="KP7">
        <v>313.91000000000003</v>
      </c>
      <c r="KQ7">
        <v>321.3</v>
      </c>
      <c r="KR7">
        <v>313.91000000000003</v>
      </c>
      <c r="KS7">
        <v>318.45</v>
      </c>
      <c r="KU7" s="1">
        <v>45617</v>
      </c>
      <c r="KV7">
        <v>98.54</v>
      </c>
      <c r="KW7">
        <v>99.1</v>
      </c>
      <c r="KX7">
        <v>97.98</v>
      </c>
      <c r="KY7">
        <v>98.23</v>
      </c>
      <c r="LA7" s="1">
        <v>45617</v>
      </c>
      <c r="LB7">
        <v>336.64</v>
      </c>
      <c r="LC7">
        <v>340.22</v>
      </c>
      <c r="LD7">
        <v>333.94</v>
      </c>
      <c r="LE7">
        <v>340.07</v>
      </c>
      <c r="LG7" s="1">
        <v>45617</v>
      </c>
      <c r="LH7" t="s">
        <v>0</v>
      </c>
      <c r="LI7" t="s">
        <v>0</v>
      </c>
      <c r="LJ7" t="s">
        <v>0</v>
      </c>
      <c r="LK7">
        <v>297.77</v>
      </c>
      <c r="LM7" s="1">
        <v>45617</v>
      </c>
      <c r="LN7">
        <v>292.58</v>
      </c>
      <c r="LO7">
        <v>296.33999999999997</v>
      </c>
      <c r="LP7">
        <v>291.25</v>
      </c>
      <c r="LQ7">
        <v>291.36</v>
      </c>
      <c r="LS7" s="1">
        <v>45617</v>
      </c>
      <c r="LT7">
        <v>323.08</v>
      </c>
      <c r="LU7">
        <v>325.93</v>
      </c>
      <c r="LV7">
        <v>320.94</v>
      </c>
      <c r="LW7">
        <v>324.26</v>
      </c>
      <c r="LY7" s="1">
        <v>45617</v>
      </c>
      <c r="LZ7">
        <v>412.36</v>
      </c>
      <c r="MA7">
        <v>420.53</v>
      </c>
      <c r="MB7">
        <v>411.79</v>
      </c>
      <c r="MC7">
        <v>418.77</v>
      </c>
      <c r="ME7" s="1">
        <v>45617</v>
      </c>
      <c r="MF7">
        <v>566.12</v>
      </c>
      <c r="MG7">
        <v>574.16999999999996</v>
      </c>
      <c r="MH7">
        <v>566.12</v>
      </c>
      <c r="MI7">
        <v>572.15</v>
      </c>
      <c r="MK7" s="1">
        <v>45617</v>
      </c>
      <c r="ML7">
        <v>161.99</v>
      </c>
      <c r="MM7">
        <v>173.52</v>
      </c>
      <c r="MN7">
        <v>161.99</v>
      </c>
      <c r="MO7">
        <v>172.59</v>
      </c>
      <c r="MQ7" s="1">
        <v>45617</v>
      </c>
      <c r="MR7">
        <v>376.92</v>
      </c>
      <c r="MS7">
        <v>382.92</v>
      </c>
      <c r="MT7">
        <v>376.92</v>
      </c>
      <c r="MU7">
        <v>382</v>
      </c>
      <c r="MW7" s="1">
        <v>45617</v>
      </c>
      <c r="MX7">
        <v>1720.86</v>
      </c>
      <c r="MY7">
        <v>1771.76</v>
      </c>
      <c r="MZ7">
        <v>1720.86</v>
      </c>
      <c r="NA7">
        <v>1760.58</v>
      </c>
      <c r="NC7" s="1">
        <v>45617</v>
      </c>
      <c r="ND7" t="s">
        <v>0</v>
      </c>
      <c r="NE7" t="s">
        <v>0</v>
      </c>
      <c r="NF7" t="s">
        <v>0</v>
      </c>
      <c r="NG7">
        <v>204.4</v>
      </c>
      <c r="NI7" s="1" t="s">
        <v>0</v>
      </c>
      <c r="NO7" s="1">
        <v>45617</v>
      </c>
      <c r="NP7">
        <v>130.25</v>
      </c>
      <c r="NQ7">
        <v>132.31</v>
      </c>
      <c r="NR7">
        <v>129.16</v>
      </c>
      <c r="NS7">
        <v>132.1</v>
      </c>
      <c r="NU7" s="1">
        <v>45617</v>
      </c>
      <c r="NV7">
        <v>153.41999999999999</v>
      </c>
      <c r="NW7">
        <v>156.66</v>
      </c>
      <c r="NX7">
        <v>153.41999999999999</v>
      </c>
      <c r="NY7">
        <v>156.59</v>
      </c>
      <c r="OA7" s="1">
        <v>45617</v>
      </c>
      <c r="OB7">
        <v>115.74</v>
      </c>
      <c r="OC7">
        <v>118.75</v>
      </c>
      <c r="OD7">
        <v>115.25</v>
      </c>
      <c r="OE7">
        <v>118.09</v>
      </c>
      <c r="OG7" s="1">
        <v>45617</v>
      </c>
      <c r="OH7">
        <v>136.68</v>
      </c>
      <c r="OI7">
        <v>140.02000000000001</v>
      </c>
      <c r="OJ7">
        <v>136.53</v>
      </c>
      <c r="OK7">
        <v>138.46</v>
      </c>
      <c r="OM7" s="1">
        <v>45617</v>
      </c>
      <c r="ON7">
        <v>50.35</v>
      </c>
      <c r="OO7">
        <v>50.58</v>
      </c>
      <c r="OP7">
        <v>50.06</v>
      </c>
      <c r="OQ7">
        <v>50.4</v>
      </c>
      <c r="OS7" s="1" t="s">
        <v>0</v>
      </c>
      <c r="OY7" s="1" t="s">
        <v>0</v>
      </c>
      <c r="PE7" s="1" t="s">
        <v>0</v>
      </c>
      <c r="PK7" s="1" t="s">
        <v>0</v>
      </c>
      <c r="PQ7" s="1" t="s">
        <v>0</v>
      </c>
      <c r="PW7" s="1" t="s">
        <v>0</v>
      </c>
    </row>
    <row r="8" spans="1:443" x14ac:dyDescent="0.25">
      <c r="A8" s="1">
        <v>45618</v>
      </c>
      <c r="B8">
        <v>5832.1</v>
      </c>
      <c r="C8">
        <v>5845.18</v>
      </c>
      <c r="D8">
        <v>5697.83</v>
      </c>
      <c r="E8">
        <v>5726</v>
      </c>
      <c r="G8" s="1">
        <v>45618</v>
      </c>
      <c r="H8">
        <v>7180.57</v>
      </c>
      <c r="I8">
        <v>7244.09</v>
      </c>
      <c r="J8">
        <v>7163.66</v>
      </c>
      <c r="K8">
        <v>7240.04</v>
      </c>
      <c r="M8" s="1">
        <v>45618</v>
      </c>
      <c r="N8">
        <v>9962.7999999999993</v>
      </c>
      <c r="O8">
        <v>10056.93</v>
      </c>
      <c r="P8">
        <v>9962.7999999999993</v>
      </c>
      <c r="Q8">
        <v>10021.81</v>
      </c>
      <c r="S8" s="1">
        <v>45618</v>
      </c>
      <c r="T8">
        <v>302.92</v>
      </c>
      <c r="U8">
        <v>303.73</v>
      </c>
      <c r="V8">
        <v>300.31</v>
      </c>
      <c r="W8">
        <v>301.70999999999998</v>
      </c>
      <c r="Y8" s="1">
        <v>45618</v>
      </c>
      <c r="Z8">
        <v>253.94</v>
      </c>
      <c r="AA8">
        <v>256.02</v>
      </c>
      <c r="AB8">
        <v>253.82</v>
      </c>
      <c r="AC8">
        <v>255.9</v>
      </c>
      <c r="AE8" s="1">
        <v>45618</v>
      </c>
      <c r="AF8">
        <v>2280.35</v>
      </c>
      <c r="AG8">
        <v>2290.13</v>
      </c>
      <c r="AH8">
        <v>2263.52</v>
      </c>
      <c r="AI8">
        <v>2267.4</v>
      </c>
      <c r="AK8" s="1">
        <v>45618</v>
      </c>
      <c r="AL8">
        <v>1053.24</v>
      </c>
      <c r="AM8">
        <v>1064.53</v>
      </c>
      <c r="AN8">
        <v>1051.48</v>
      </c>
      <c r="AO8">
        <v>1053.77</v>
      </c>
      <c r="AQ8" s="1">
        <v>45618</v>
      </c>
      <c r="AR8">
        <v>834.76</v>
      </c>
      <c r="AS8">
        <v>841.62</v>
      </c>
      <c r="AT8">
        <v>833.8</v>
      </c>
      <c r="AU8">
        <v>836.2</v>
      </c>
      <c r="AW8" s="1">
        <v>45618</v>
      </c>
      <c r="AX8">
        <v>703.24</v>
      </c>
      <c r="AY8">
        <v>714.88</v>
      </c>
      <c r="AZ8">
        <v>702.39</v>
      </c>
      <c r="BA8">
        <v>714.29</v>
      </c>
      <c r="BC8" s="1">
        <v>45618</v>
      </c>
      <c r="BD8">
        <v>413.72</v>
      </c>
      <c r="BE8">
        <v>417.49</v>
      </c>
      <c r="BF8">
        <v>413.71</v>
      </c>
      <c r="BG8">
        <v>417.07</v>
      </c>
      <c r="BI8" s="1">
        <v>45618</v>
      </c>
      <c r="BJ8">
        <v>1730.21</v>
      </c>
      <c r="BK8">
        <v>1737.39</v>
      </c>
      <c r="BL8">
        <v>1714.68</v>
      </c>
      <c r="BM8">
        <v>1719.1</v>
      </c>
      <c r="BO8" s="1">
        <v>45618</v>
      </c>
      <c r="BP8">
        <v>2377.62</v>
      </c>
      <c r="BQ8">
        <v>2383.42</v>
      </c>
      <c r="BR8">
        <v>2350.92</v>
      </c>
      <c r="BS8">
        <v>2371.66</v>
      </c>
      <c r="BU8" s="1">
        <v>45618</v>
      </c>
      <c r="BV8">
        <v>848.79</v>
      </c>
      <c r="BW8">
        <v>855.71</v>
      </c>
      <c r="BX8">
        <v>848.36</v>
      </c>
      <c r="BY8">
        <v>854.89</v>
      </c>
      <c r="CA8" s="1">
        <v>45618</v>
      </c>
      <c r="CB8">
        <v>1752.45</v>
      </c>
      <c r="CC8">
        <v>1772.02</v>
      </c>
      <c r="CD8">
        <v>1752.45</v>
      </c>
      <c r="CE8">
        <v>1771.02</v>
      </c>
      <c r="CG8" s="1">
        <v>45618</v>
      </c>
      <c r="CH8">
        <v>2575.7399999999998</v>
      </c>
      <c r="CI8">
        <v>2606.09</v>
      </c>
      <c r="CJ8">
        <v>2574.62</v>
      </c>
      <c r="CK8">
        <v>2605.89</v>
      </c>
      <c r="CM8" s="1">
        <v>45618</v>
      </c>
      <c r="CN8">
        <v>940.34</v>
      </c>
      <c r="CO8">
        <v>956.75</v>
      </c>
      <c r="CP8">
        <v>940.34</v>
      </c>
      <c r="CQ8">
        <v>955.36</v>
      </c>
      <c r="CS8" s="1">
        <v>45618</v>
      </c>
      <c r="CT8">
        <v>2155.42</v>
      </c>
      <c r="CU8">
        <v>2176.87</v>
      </c>
      <c r="CV8">
        <v>2155.42</v>
      </c>
      <c r="CW8">
        <v>2175.39</v>
      </c>
      <c r="CY8" s="1">
        <v>45618</v>
      </c>
      <c r="CZ8">
        <v>5511.92</v>
      </c>
      <c r="DA8">
        <v>5627.37</v>
      </c>
      <c r="DB8">
        <v>5511.92</v>
      </c>
      <c r="DC8">
        <v>5588.38</v>
      </c>
      <c r="DE8" s="1">
        <v>45618</v>
      </c>
      <c r="DF8">
        <v>2429.5050000000001</v>
      </c>
      <c r="DG8">
        <v>2466.9560000000001</v>
      </c>
      <c r="DH8">
        <v>2425.473</v>
      </c>
      <c r="DI8">
        <v>2464.252</v>
      </c>
      <c r="DK8" s="1">
        <v>45618</v>
      </c>
      <c r="DL8">
        <v>479.87</v>
      </c>
      <c r="DM8">
        <v>481.39</v>
      </c>
      <c r="DN8">
        <v>476.02</v>
      </c>
      <c r="DO8">
        <v>476.31</v>
      </c>
      <c r="DQ8" s="1">
        <v>45618</v>
      </c>
      <c r="DR8">
        <v>138.02000000000001</v>
      </c>
      <c r="DS8">
        <v>144.13999999999999</v>
      </c>
      <c r="DT8">
        <v>137.03</v>
      </c>
      <c r="DU8">
        <v>142.84</v>
      </c>
      <c r="DW8" s="1">
        <v>45618</v>
      </c>
      <c r="DX8">
        <v>942.13</v>
      </c>
      <c r="DY8">
        <v>948.81</v>
      </c>
      <c r="DZ8">
        <v>941.35</v>
      </c>
      <c r="EA8">
        <v>947.67</v>
      </c>
      <c r="EC8" s="1">
        <v>45618</v>
      </c>
      <c r="ED8">
        <v>819.89</v>
      </c>
      <c r="EE8">
        <v>825.81</v>
      </c>
      <c r="EF8">
        <v>818.98</v>
      </c>
      <c r="EG8">
        <v>824.36</v>
      </c>
      <c r="EI8" s="1">
        <v>45618</v>
      </c>
      <c r="EJ8">
        <v>912.09</v>
      </c>
      <c r="EK8">
        <v>917.67</v>
      </c>
      <c r="EL8">
        <v>907.66</v>
      </c>
      <c r="EM8">
        <v>915.32</v>
      </c>
      <c r="EO8" s="1">
        <v>45618</v>
      </c>
      <c r="EP8">
        <v>1013.72</v>
      </c>
      <c r="EQ8">
        <v>1034.57</v>
      </c>
      <c r="ER8">
        <v>1013.7</v>
      </c>
      <c r="ES8">
        <v>1028.4100000000001</v>
      </c>
      <c r="EU8" s="1">
        <v>45618</v>
      </c>
      <c r="EV8">
        <v>160.27000000000001</v>
      </c>
      <c r="EW8">
        <v>162.12</v>
      </c>
      <c r="EX8">
        <v>160.27000000000001</v>
      </c>
      <c r="EY8">
        <v>161.5</v>
      </c>
      <c r="FA8" s="1">
        <v>45618</v>
      </c>
      <c r="FB8">
        <v>779.57</v>
      </c>
      <c r="FC8">
        <v>788.41</v>
      </c>
      <c r="FD8">
        <v>776.26</v>
      </c>
      <c r="FE8">
        <v>779.35</v>
      </c>
      <c r="FG8" s="1">
        <v>45618</v>
      </c>
      <c r="FH8">
        <v>115.9</v>
      </c>
      <c r="FI8">
        <v>116.52</v>
      </c>
      <c r="FJ8">
        <v>115.63</v>
      </c>
      <c r="FK8">
        <v>116.26</v>
      </c>
      <c r="FM8" s="1">
        <v>45618</v>
      </c>
      <c r="FN8">
        <v>3040.67</v>
      </c>
      <c r="FO8">
        <v>3093.36</v>
      </c>
      <c r="FP8">
        <v>3040.67</v>
      </c>
      <c r="FQ8">
        <v>3090.73</v>
      </c>
      <c r="FS8" s="1">
        <v>45618</v>
      </c>
      <c r="FT8">
        <v>792.3</v>
      </c>
      <c r="FU8">
        <v>802.84</v>
      </c>
      <c r="FV8">
        <v>792.3</v>
      </c>
      <c r="FW8">
        <v>802.32</v>
      </c>
      <c r="FY8" s="1">
        <v>45618</v>
      </c>
      <c r="FZ8">
        <v>2079.41</v>
      </c>
      <c r="GA8">
        <v>2119.04</v>
      </c>
      <c r="GB8">
        <v>2073.5700000000002</v>
      </c>
      <c r="GC8">
        <v>2117.5300000000002</v>
      </c>
      <c r="GE8" s="1">
        <v>45618</v>
      </c>
      <c r="GF8">
        <v>609.84</v>
      </c>
      <c r="GG8">
        <v>613.42999999999995</v>
      </c>
      <c r="GH8">
        <v>608.78</v>
      </c>
      <c r="GI8">
        <v>611.16</v>
      </c>
      <c r="GK8" s="1">
        <v>45618</v>
      </c>
      <c r="GL8">
        <v>125.93</v>
      </c>
      <c r="GM8">
        <v>127.88</v>
      </c>
      <c r="GN8">
        <v>125.68</v>
      </c>
      <c r="GO8">
        <v>127.46</v>
      </c>
      <c r="GQ8" s="1">
        <v>45618</v>
      </c>
      <c r="GR8">
        <v>48.9</v>
      </c>
      <c r="GS8">
        <v>49.09</v>
      </c>
      <c r="GT8">
        <v>48.77</v>
      </c>
      <c r="GU8">
        <v>48.78</v>
      </c>
      <c r="GW8" s="1">
        <v>45618</v>
      </c>
      <c r="GX8">
        <v>401.62</v>
      </c>
      <c r="GY8">
        <v>404.6</v>
      </c>
      <c r="GZ8">
        <v>401.62</v>
      </c>
      <c r="HA8">
        <v>403.24</v>
      </c>
      <c r="HC8" s="1">
        <v>45618</v>
      </c>
      <c r="HD8">
        <v>387.45</v>
      </c>
      <c r="HE8">
        <v>392.21</v>
      </c>
      <c r="HF8">
        <v>387.45</v>
      </c>
      <c r="HG8">
        <v>391.66</v>
      </c>
      <c r="HI8" s="1">
        <v>45618</v>
      </c>
      <c r="HJ8">
        <v>1337.33</v>
      </c>
      <c r="HK8">
        <v>1338.21</v>
      </c>
      <c r="HL8">
        <v>1327.03</v>
      </c>
      <c r="HM8">
        <v>1330.54</v>
      </c>
      <c r="HO8" s="1">
        <v>45618</v>
      </c>
      <c r="HP8">
        <v>918.13</v>
      </c>
      <c r="HQ8">
        <v>939.87</v>
      </c>
      <c r="HR8">
        <v>918.13</v>
      </c>
      <c r="HS8">
        <v>939.08</v>
      </c>
      <c r="HU8" s="1">
        <v>45618</v>
      </c>
      <c r="HV8">
        <v>933.43</v>
      </c>
      <c r="HW8">
        <v>937.14</v>
      </c>
      <c r="HX8">
        <v>930.69</v>
      </c>
      <c r="HY8">
        <v>935.61</v>
      </c>
      <c r="IA8" s="1">
        <v>45618</v>
      </c>
      <c r="IB8">
        <v>2265.0100000000002</v>
      </c>
      <c r="IC8">
        <v>2324.79</v>
      </c>
      <c r="ID8">
        <v>2262.6999999999998</v>
      </c>
      <c r="IE8">
        <v>2320.7199999999998</v>
      </c>
      <c r="IG8" s="1">
        <v>45618</v>
      </c>
      <c r="IH8">
        <v>612.26</v>
      </c>
      <c r="II8">
        <v>617.41</v>
      </c>
      <c r="IJ8">
        <v>611.54999999999995</v>
      </c>
      <c r="IK8">
        <v>615.16999999999996</v>
      </c>
      <c r="IM8" s="1">
        <v>45618</v>
      </c>
      <c r="IN8">
        <v>539.96</v>
      </c>
      <c r="IO8">
        <v>547</v>
      </c>
      <c r="IP8">
        <v>539.96</v>
      </c>
      <c r="IQ8">
        <v>546.35</v>
      </c>
      <c r="IS8" s="1">
        <v>45618</v>
      </c>
      <c r="IT8">
        <v>796.28</v>
      </c>
      <c r="IU8">
        <v>802.68</v>
      </c>
      <c r="IV8">
        <v>795.5</v>
      </c>
      <c r="IW8">
        <v>801.13</v>
      </c>
      <c r="IY8" s="1">
        <v>45618</v>
      </c>
      <c r="IZ8">
        <v>887.65</v>
      </c>
      <c r="JA8">
        <v>905.59</v>
      </c>
      <c r="JB8">
        <v>887.65</v>
      </c>
      <c r="JC8">
        <v>903.86</v>
      </c>
      <c r="JE8" s="1">
        <v>45618</v>
      </c>
      <c r="JF8">
        <v>240.58</v>
      </c>
      <c r="JG8">
        <v>242.56</v>
      </c>
      <c r="JH8">
        <v>240.12</v>
      </c>
      <c r="JI8">
        <v>241.14</v>
      </c>
      <c r="JK8" s="1">
        <v>45618</v>
      </c>
      <c r="JL8">
        <v>653.92999999999995</v>
      </c>
      <c r="JM8">
        <v>673.65</v>
      </c>
      <c r="JN8">
        <v>653.92999999999995</v>
      </c>
      <c r="JO8">
        <v>671.16</v>
      </c>
      <c r="JQ8" s="1">
        <v>45618</v>
      </c>
      <c r="JR8">
        <v>130.52000000000001</v>
      </c>
      <c r="JS8">
        <v>130.71</v>
      </c>
      <c r="JT8">
        <v>129.38</v>
      </c>
      <c r="JU8">
        <v>129.63999999999999</v>
      </c>
      <c r="JW8" s="1">
        <v>45618</v>
      </c>
      <c r="JX8" t="s">
        <v>0</v>
      </c>
      <c r="JY8" t="s">
        <v>0</v>
      </c>
      <c r="JZ8" t="s">
        <v>0</v>
      </c>
      <c r="KA8">
        <v>217.19</v>
      </c>
      <c r="KC8" s="1">
        <v>45618</v>
      </c>
      <c r="KD8">
        <v>2172.15</v>
      </c>
      <c r="KE8">
        <v>2190.2199999999998</v>
      </c>
      <c r="KF8">
        <v>2172.15</v>
      </c>
      <c r="KG8">
        <v>2189.14</v>
      </c>
      <c r="KI8" s="1">
        <v>45618</v>
      </c>
      <c r="KJ8">
        <v>159.91</v>
      </c>
      <c r="KK8">
        <v>160.81</v>
      </c>
      <c r="KL8">
        <v>158.83000000000001</v>
      </c>
      <c r="KM8">
        <v>159.41</v>
      </c>
      <c r="KO8" s="1">
        <v>45618</v>
      </c>
      <c r="KP8">
        <v>318.45</v>
      </c>
      <c r="KQ8">
        <v>321.36</v>
      </c>
      <c r="KR8">
        <v>316.89999999999998</v>
      </c>
      <c r="KS8">
        <v>317.69</v>
      </c>
      <c r="KU8" s="1">
        <v>45618</v>
      </c>
      <c r="KV8">
        <v>98.68</v>
      </c>
      <c r="KW8">
        <v>99.91</v>
      </c>
      <c r="KX8">
        <v>98.22</v>
      </c>
      <c r="KY8">
        <v>99.8</v>
      </c>
      <c r="LA8" s="1">
        <v>45618</v>
      </c>
      <c r="LB8">
        <v>340.68</v>
      </c>
      <c r="LC8">
        <v>342.62</v>
      </c>
      <c r="LD8">
        <v>340.06</v>
      </c>
      <c r="LE8">
        <v>342.51</v>
      </c>
      <c r="LG8" s="1">
        <v>45618</v>
      </c>
      <c r="LH8" t="s">
        <v>0</v>
      </c>
      <c r="LI8" t="s">
        <v>0</v>
      </c>
      <c r="LJ8" t="s">
        <v>0</v>
      </c>
      <c r="LK8">
        <v>299.91000000000003</v>
      </c>
      <c r="LM8" s="1">
        <v>45618</v>
      </c>
      <c r="LN8">
        <v>291.16000000000003</v>
      </c>
      <c r="LO8">
        <v>293.01</v>
      </c>
      <c r="LP8">
        <v>288.26</v>
      </c>
      <c r="LQ8">
        <v>292.60000000000002</v>
      </c>
      <c r="LS8" s="1">
        <v>45618</v>
      </c>
      <c r="LT8">
        <v>324.26</v>
      </c>
      <c r="LU8">
        <v>336.2</v>
      </c>
      <c r="LV8">
        <v>324.26</v>
      </c>
      <c r="LW8">
        <v>334.69</v>
      </c>
      <c r="LY8" s="1">
        <v>45618</v>
      </c>
      <c r="LZ8">
        <v>420.57</v>
      </c>
      <c r="MA8">
        <v>424.66</v>
      </c>
      <c r="MB8">
        <v>419.07</v>
      </c>
      <c r="MC8">
        <v>423.53</v>
      </c>
      <c r="ME8" s="1">
        <v>45618</v>
      </c>
      <c r="MF8">
        <v>572.15</v>
      </c>
      <c r="MG8">
        <v>579.57000000000005</v>
      </c>
      <c r="MH8">
        <v>571.98</v>
      </c>
      <c r="MI8">
        <v>579.13</v>
      </c>
      <c r="MK8" s="1">
        <v>45618</v>
      </c>
      <c r="ML8">
        <v>172.72</v>
      </c>
      <c r="MM8">
        <v>173.22</v>
      </c>
      <c r="MN8">
        <v>165.2</v>
      </c>
      <c r="MO8">
        <v>168.04</v>
      </c>
      <c r="MQ8" s="1">
        <v>45618</v>
      </c>
      <c r="MR8">
        <v>383.5</v>
      </c>
      <c r="MS8">
        <v>388.77</v>
      </c>
      <c r="MT8">
        <v>383.5</v>
      </c>
      <c r="MU8">
        <v>387.02</v>
      </c>
      <c r="MW8" s="1">
        <v>45618</v>
      </c>
      <c r="MX8">
        <v>1760.58</v>
      </c>
      <c r="MY8">
        <v>1776.74</v>
      </c>
      <c r="MZ8">
        <v>1751</v>
      </c>
      <c r="NA8">
        <v>1770.47</v>
      </c>
      <c r="NC8" s="1">
        <v>45618</v>
      </c>
      <c r="ND8" t="s">
        <v>0</v>
      </c>
      <c r="NE8" t="s">
        <v>0</v>
      </c>
      <c r="NF8" t="s">
        <v>0</v>
      </c>
      <c r="NG8">
        <v>202.22</v>
      </c>
      <c r="NI8" s="1"/>
      <c r="NO8" s="1">
        <v>45618</v>
      </c>
      <c r="NP8">
        <v>131.91</v>
      </c>
      <c r="NQ8">
        <v>135.43</v>
      </c>
      <c r="NR8">
        <v>131.91</v>
      </c>
      <c r="NS8">
        <v>134.22999999999999</v>
      </c>
      <c r="NU8" s="1">
        <v>45618</v>
      </c>
      <c r="NV8">
        <v>156.59</v>
      </c>
      <c r="NW8">
        <v>157.29</v>
      </c>
      <c r="NX8">
        <v>156.28</v>
      </c>
      <c r="NY8">
        <v>156.37</v>
      </c>
      <c r="OA8" s="1">
        <v>45618</v>
      </c>
      <c r="OB8">
        <v>118.22</v>
      </c>
      <c r="OC8">
        <v>120.86</v>
      </c>
      <c r="OD8">
        <v>118.02</v>
      </c>
      <c r="OE8">
        <v>120.46</v>
      </c>
      <c r="OG8" s="1">
        <v>45618</v>
      </c>
      <c r="OH8">
        <v>138.86000000000001</v>
      </c>
      <c r="OI8">
        <v>140.31</v>
      </c>
      <c r="OJ8">
        <v>137.86000000000001</v>
      </c>
      <c r="OK8">
        <v>138.27000000000001</v>
      </c>
      <c r="OM8" s="1">
        <v>45618</v>
      </c>
      <c r="ON8">
        <v>50.4</v>
      </c>
      <c r="OO8">
        <v>50.96</v>
      </c>
      <c r="OP8">
        <v>50.35</v>
      </c>
      <c r="OQ8">
        <v>50.9</v>
      </c>
      <c r="OS8" s="1"/>
      <c r="OY8" s="1"/>
      <c r="PE8" s="1"/>
      <c r="PK8" s="1"/>
      <c r="PQ8" s="1"/>
      <c r="PW8" s="1"/>
    </row>
    <row r="9" spans="1:443" x14ac:dyDescent="0.25">
      <c r="A9" s="1">
        <v>45621</v>
      </c>
      <c r="B9">
        <v>5731.06</v>
      </c>
      <c r="C9">
        <v>5743.7</v>
      </c>
      <c r="D9">
        <v>5603.32</v>
      </c>
      <c r="E9">
        <v>5611.69</v>
      </c>
      <c r="G9" s="1">
        <v>45621</v>
      </c>
      <c r="H9">
        <v>7244.35</v>
      </c>
      <c r="I9">
        <v>7312.56</v>
      </c>
      <c r="J9">
        <v>7204.35</v>
      </c>
      <c r="K9">
        <v>7245.23</v>
      </c>
      <c r="M9" s="1">
        <v>45621</v>
      </c>
      <c r="N9">
        <v>10022.56</v>
      </c>
      <c r="O9">
        <v>10175.040000000001</v>
      </c>
      <c r="P9">
        <v>10022.56</v>
      </c>
      <c r="Q9">
        <v>10162.25</v>
      </c>
      <c r="S9" s="1">
        <v>45621</v>
      </c>
      <c r="T9">
        <v>303.38</v>
      </c>
      <c r="U9">
        <v>308.62</v>
      </c>
      <c r="V9">
        <v>303.11</v>
      </c>
      <c r="W9">
        <v>306.14</v>
      </c>
      <c r="Y9" s="1">
        <v>45621</v>
      </c>
      <c r="Z9">
        <v>255.9</v>
      </c>
      <c r="AA9">
        <v>258.39999999999998</v>
      </c>
      <c r="AB9">
        <v>255.9</v>
      </c>
      <c r="AC9">
        <v>257.39</v>
      </c>
      <c r="AE9" s="1">
        <v>45621</v>
      </c>
      <c r="AF9">
        <v>2267.4</v>
      </c>
      <c r="AG9">
        <v>2321.58</v>
      </c>
      <c r="AH9">
        <v>2267.4</v>
      </c>
      <c r="AI9">
        <v>2317.42</v>
      </c>
      <c r="AK9" s="1">
        <v>45621</v>
      </c>
      <c r="AL9">
        <v>1053.77</v>
      </c>
      <c r="AM9">
        <v>1064.4100000000001</v>
      </c>
      <c r="AN9">
        <v>1053.77</v>
      </c>
      <c r="AO9">
        <v>1064.1400000000001</v>
      </c>
      <c r="AQ9" s="1">
        <v>45621</v>
      </c>
      <c r="AR9">
        <v>836.14</v>
      </c>
      <c r="AS9">
        <v>838.62</v>
      </c>
      <c r="AT9">
        <v>817.48</v>
      </c>
      <c r="AU9">
        <v>818.65</v>
      </c>
      <c r="AW9" s="1">
        <v>45621</v>
      </c>
      <c r="AX9">
        <v>714.43</v>
      </c>
      <c r="AY9">
        <v>723.88</v>
      </c>
      <c r="AZ9">
        <v>714.43</v>
      </c>
      <c r="BA9">
        <v>721.36</v>
      </c>
      <c r="BC9" s="1">
        <v>45621</v>
      </c>
      <c r="BD9">
        <v>417.12</v>
      </c>
      <c r="BE9">
        <v>420.89</v>
      </c>
      <c r="BF9">
        <v>416.81</v>
      </c>
      <c r="BG9">
        <v>417.73</v>
      </c>
      <c r="BI9" s="1">
        <v>45621</v>
      </c>
      <c r="BJ9">
        <v>1719.09</v>
      </c>
      <c r="BK9">
        <v>1758.97</v>
      </c>
      <c r="BL9">
        <v>1719.09</v>
      </c>
      <c r="BM9">
        <v>1748.62</v>
      </c>
      <c r="BO9" s="1">
        <v>45621</v>
      </c>
      <c r="BP9">
        <v>2373.17</v>
      </c>
      <c r="BQ9">
        <v>2384.62</v>
      </c>
      <c r="BR9">
        <v>2360.06</v>
      </c>
      <c r="BS9">
        <v>2376.13</v>
      </c>
      <c r="BU9" s="1">
        <v>45621</v>
      </c>
      <c r="BV9">
        <v>854.89</v>
      </c>
      <c r="BW9">
        <v>861.62</v>
      </c>
      <c r="BX9">
        <v>853.2</v>
      </c>
      <c r="BY9">
        <v>858.64</v>
      </c>
      <c r="CA9" s="1">
        <v>45621</v>
      </c>
      <c r="CB9">
        <v>1771.02</v>
      </c>
      <c r="CC9">
        <v>1775.95</v>
      </c>
      <c r="CD9">
        <v>1741.54</v>
      </c>
      <c r="CE9">
        <v>1751.12</v>
      </c>
      <c r="CG9" s="1">
        <v>45621</v>
      </c>
      <c r="CH9">
        <v>2607.59</v>
      </c>
      <c r="CI9">
        <v>2678.43</v>
      </c>
      <c r="CJ9">
        <v>2607.59</v>
      </c>
      <c r="CK9">
        <v>2672.81</v>
      </c>
      <c r="CM9" s="1">
        <v>45621</v>
      </c>
      <c r="CN9">
        <v>955.47</v>
      </c>
      <c r="CO9">
        <v>963.52</v>
      </c>
      <c r="CP9">
        <v>949.42</v>
      </c>
      <c r="CQ9">
        <v>954.92</v>
      </c>
      <c r="CS9" s="1">
        <v>45621</v>
      </c>
      <c r="CT9">
        <v>2176.4499999999998</v>
      </c>
      <c r="CU9">
        <v>2201.83</v>
      </c>
      <c r="CV9">
        <v>2176.4499999999998</v>
      </c>
      <c r="CW9">
        <v>2190.46</v>
      </c>
      <c r="CY9" s="1">
        <v>45621</v>
      </c>
      <c r="CZ9">
        <v>5588.38</v>
      </c>
      <c r="DA9">
        <v>5675.43</v>
      </c>
      <c r="DB9">
        <v>5588.38</v>
      </c>
      <c r="DC9">
        <v>5625.88</v>
      </c>
      <c r="DE9" s="1">
        <v>45621</v>
      </c>
      <c r="DF9">
        <v>2465.529</v>
      </c>
      <c r="DG9">
        <v>2511.6149999999998</v>
      </c>
      <c r="DH9">
        <v>2465.529</v>
      </c>
      <c r="DI9">
        <v>2501.5160000000001</v>
      </c>
      <c r="DK9" s="1">
        <v>45621</v>
      </c>
      <c r="DL9">
        <v>476.53</v>
      </c>
      <c r="DM9">
        <v>480.74</v>
      </c>
      <c r="DN9">
        <v>473.7</v>
      </c>
      <c r="DO9">
        <v>478.13</v>
      </c>
      <c r="DQ9" s="1">
        <v>45621</v>
      </c>
      <c r="DR9">
        <v>142.84</v>
      </c>
      <c r="DS9">
        <v>146.30000000000001</v>
      </c>
      <c r="DT9">
        <v>138.1</v>
      </c>
      <c r="DU9">
        <v>138.11000000000001</v>
      </c>
      <c r="DW9" s="1">
        <v>45621</v>
      </c>
      <c r="DX9">
        <v>947.67</v>
      </c>
      <c r="DY9">
        <v>959.68</v>
      </c>
      <c r="DZ9">
        <v>947.67</v>
      </c>
      <c r="EA9">
        <v>958.36</v>
      </c>
      <c r="EC9" s="1">
        <v>45621</v>
      </c>
      <c r="ED9">
        <v>824.36</v>
      </c>
      <c r="EE9">
        <v>833.15</v>
      </c>
      <c r="EF9">
        <v>824.36</v>
      </c>
      <c r="EG9">
        <v>830.78</v>
      </c>
      <c r="EI9" s="1">
        <v>45621</v>
      </c>
      <c r="EJ9">
        <v>915.32</v>
      </c>
      <c r="EK9">
        <v>928.41</v>
      </c>
      <c r="EL9">
        <v>915.26</v>
      </c>
      <c r="EM9">
        <v>922.02</v>
      </c>
      <c r="EO9" s="1">
        <v>45621</v>
      </c>
      <c r="EP9">
        <v>1028.4100000000001</v>
      </c>
      <c r="EQ9">
        <v>1040.58</v>
      </c>
      <c r="ER9">
        <v>1028.4100000000001</v>
      </c>
      <c r="ES9">
        <v>1032.72</v>
      </c>
      <c r="EU9" s="1">
        <v>45621</v>
      </c>
      <c r="EV9">
        <v>161.91</v>
      </c>
      <c r="EW9">
        <v>162.03</v>
      </c>
      <c r="EX9">
        <v>158.30000000000001</v>
      </c>
      <c r="EY9">
        <v>158.5</v>
      </c>
      <c r="FA9" s="1">
        <v>45621</v>
      </c>
      <c r="FB9">
        <v>779.35</v>
      </c>
      <c r="FC9">
        <v>787.96</v>
      </c>
      <c r="FD9">
        <v>779.35</v>
      </c>
      <c r="FE9">
        <v>787.1</v>
      </c>
      <c r="FG9" s="1">
        <v>45621</v>
      </c>
      <c r="FH9">
        <v>117.02</v>
      </c>
      <c r="FI9">
        <v>118.85</v>
      </c>
      <c r="FJ9">
        <v>117.02</v>
      </c>
      <c r="FK9">
        <v>118.74</v>
      </c>
      <c r="FM9" s="1">
        <v>45621</v>
      </c>
      <c r="FN9">
        <v>3090.73</v>
      </c>
      <c r="FO9">
        <v>3178.88</v>
      </c>
      <c r="FP9">
        <v>3090.73</v>
      </c>
      <c r="FQ9">
        <v>3172.65</v>
      </c>
      <c r="FS9" s="1">
        <v>45621</v>
      </c>
      <c r="FT9">
        <v>802.32</v>
      </c>
      <c r="FU9">
        <v>806.5</v>
      </c>
      <c r="FV9">
        <v>793.86</v>
      </c>
      <c r="FW9">
        <v>797.21</v>
      </c>
      <c r="FY9" s="1">
        <v>45621</v>
      </c>
      <c r="FZ9">
        <v>2117.5300000000002</v>
      </c>
      <c r="GA9">
        <v>2129.2399999999998</v>
      </c>
      <c r="GB9">
        <v>2097.2800000000002</v>
      </c>
      <c r="GC9">
        <v>2102.21</v>
      </c>
      <c r="GE9" s="1">
        <v>45621</v>
      </c>
      <c r="GF9">
        <v>611.76</v>
      </c>
      <c r="GG9">
        <v>617.72</v>
      </c>
      <c r="GH9">
        <v>611.76</v>
      </c>
      <c r="GI9">
        <v>614.24</v>
      </c>
      <c r="GK9" s="1">
        <v>45621</v>
      </c>
      <c r="GL9">
        <v>127.46</v>
      </c>
      <c r="GM9">
        <v>128.71</v>
      </c>
      <c r="GN9">
        <v>127.46</v>
      </c>
      <c r="GO9">
        <v>128.53</v>
      </c>
      <c r="GQ9" s="1">
        <v>45621</v>
      </c>
      <c r="GR9">
        <v>48.78</v>
      </c>
      <c r="GS9">
        <v>49.27</v>
      </c>
      <c r="GT9">
        <v>48.78</v>
      </c>
      <c r="GU9">
        <v>49.09</v>
      </c>
      <c r="GW9" s="1">
        <v>45621</v>
      </c>
      <c r="GX9">
        <v>403.47</v>
      </c>
      <c r="GY9">
        <v>406.54</v>
      </c>
      <c r="GZ9">
        <v>403.47</v>
      </c>
      <c r="HA9">
        <v>406.06</v>
      </c>
      <c r="HC9" s="1">
        <v>45621</v>
      </c>
      <c r="HD9">
        <v>392.3</v>
      </c>
      <c r="HE9">
        <v>396.17</v>
      </c>
      <c r="HF9">
        <v>391.22</v>
      </c>
      <c r="HG9">
        <v>391.26</v>
      </c>
      <c r="HI9" s="1">
        <v>45621</v>
      </c>
      <c r="HJ9">
        <v>1330.53</v>
      </c>
      <c r="HK9">
        <v>1339.39</v>
      </c>
      <c r="HL9">
        <v>1322.57</v>
      </c>
      <c r="HM9">
        <v>1335.67</v>
      </c>
      <c r="HO9" s="1">
        <v>45621</v>
      </c>
      <c r="HP9">
        <v>942.27</v>
      </c>
      <c r="HQ9">
        <v>950.85</v>
      </c>
      <c r="HR9">
        <v>940.99</v>
      </c>
      <c r="HS9">
        <v>948.56</v>
      </c>
      <c r="HU9" s="1">
        <v>45621</v>
      </c>
      <c r="HV9">
        <v>935.61</v>
      </c>
      <c r="HW9">
        <v>950.07</v>
      </c>
      <c r="HX9">
        <v>935.61</v>
      </c>
      <c r="HY9">
        <v>945.25</v>
      </c>
      <c r="IA9" s="1">
        <v>45621</v>
      </c>
      <c r="IB9">
        <v>2320.7199999999998</v>
      </c>
      <c r="IC9">
        <v>2370.38</v>
      </c>
      <c r="ID9">
        <v>2320.7199999999998</v>
      </c>
      <c r="IE9">
        <v>2360.1999999999998</v>
      </c>
      <c r="IG9" s="1">
        <v>45621</v>
      </c>
      <c r="IH9">
        <v>615.41999999999996</v>
      </c>
      <c r="II9">
        <v>620.45000000000005</v>
      </c>
      <c r="IJ9">
        <v>613</v>
      </c>
      <c r="IK9">
        <v>613.63</v>
      </c>
      <c r="IM9" s="1">
        <v>45621</v>
      </c>
      <c r="IN9">
        <v>546.35</v>
      </c>
      <c r="IO9">
        <v>552.83000000000004</v>
      </c>
      <c r="IP9">
        <v>546.24</v>
      </c>
      <c r="IQ9">
        <v>551.36</v>
      </c>
      <c r="IS9" s="1">
        <v>45621</v>
      </c>
      <c r="IT9">
        <v>801.13</v>
      </c>
      <c r="IU9">
        <v>846.81</v>
      </c>
      <c r="IV9">
        <v>801.13</v>
      </c>
      <c r="IW9">
        <v>838.51</v>
      </c>
      <c r="IY9" s="1">
        <v>45621</v>
      </c>
      <c r="IZ9">
        <v>904.51</v>
      </c>
      <c r="JA9">
        <v>926.37</v>
      </c>
      <c r="JB9">
        <v>904.51</v>
      </c>
      <c r="JC9">
        <v>919.08</v>
      </c>
      <c r="JE9" s="1">
        <v>45621</v>
      </c>
      <c r="JF9">
        <v>241.18</v>
      </c>
      <c r="JG9">
        <v>242.9</v>
      </c>
      <c r="JH9">
        <v>238.79</v>
      </c>
      <c r="JI9">
        <v>241.79</v>
      </c>
      <c r="JK9" s="1">
        <v>45621</v>
      </c>
      <c r="JL9">
        <v>672.1</v>
      </c>
      <c r="JM9">
        <v>690.96</v>
      </c>
      <c r="JN9">
        <v>672.1</v>
      </c>
      <c r="JO9">
        <v>688.83</v>
      </c>
      <c r="JQ9" s="1">
        <v>45621</v>
      </c>
      <c r="JR9">
        <v>130.15</v>
      </c>
      <c r="JS9">
        <v>130.49</v>
      </c>
      <c r="JT9">
        <v>129.30000000000001</v>
      </c>
      <c r="JU9">
        <v>129.5</v>
      </c>
      <c r="JW9" s="1">
        <v>45621</v>
      </c>
      <c r="JX9" t="s">
        <v>0</v>
      </c>
      <c r="JY9" t="s">
        <v>0</v>
      </c>
      <c r="JZ9" t="s">
        <v>0</v>
      </c>
      <c r="KA9">
        <v>218.65</v>
      </c>
      <c r="KC9" s="1">
        <v>45621</v>
      </c>
      <c r="KD9">
        <v>2189.14</v>
      </c>
      <c r="KE9">
        <v>2229.0300000000002</v>
      </c>
      <c r="KF9">
        <v>2189.14</v>
      </c>
      <c r="KG9">
        <v>2214.0100000000002</v>
      </c>
      <c r="KI9" s="1">
        <v>45621</v>
      </c>
      <c r="KJ9">
        <v>159.62</v>
      </c>
      <c r="KK9">
        <v>160.63</v>
      </c>
      <c r="KL9">
        <v>158.76</v>
      </c>
      <c r="KM9">
        <v>158.76</v>
      </c>
      <c r="KO9" s="1">
        <v>45621</v>
      </c>
      <c r="KP9">
        <v>317.69</v>
      </c>
      <c r="KQ9">
        <v>322.23</v>
      </c>
      <c r="KR9">
        <v>312.64999999999998</v>
      </c>
      <c r="KS9">
        <v>314.55</v>
      </c>
      <c r="KU9" s="1">
        <v>45621</v>
      </c>
      <c r="KV9">
        <v>100.28</v>
      </c>
      <c r="KW9">
        <v>102.95</v>
      </c>
      <c r="KX9">
        <v>100.28</v>
      </c>
      <c r="KY9">
        <v>101.76</v>
      </c>
      <c r="LA9" s="1">
        <v>45621</v>
      </c>
      <c r="LB9">
        <v>342.51</v>
      </c>
      <c r="LC9">
        <v>346.77</v>
      </c>
      <c r="LD9">
        <v>342.51</v>
      </c>
      <c r="LE9">
        <v>344.14</v>
      </c>
      <c r="LG9" s="1">
        <v>45621</v>
      </c>
      <c r="LH9" t="s">
        <v>0</v>
      </c>
      <c r="LI9" t="s">
        <v>0</v>
      </c>
      <c r="LJ9" t="s">
        <v>0</v>
      </c>
      <c r="LK9">
        <v>302</v>
      </c>
      <c r="LM9" s="1">
        <v>45621</v>
      </c>
      <c r="LN9">
        <v>294.72000000000003</v>
      </c>
      <c r="LO9">
        <v>300</v>
      </c>
      <c r="LP9">
        <v>294.72000000000003</v>
      </c>
      <c r="LQ9">
        <v>297.52999999999997</v>
      </c>
      <c r="LS9" s="1">
        <v>45621</v>
      </c>
      <c r="LT9">
        <v>334.69</v>
      </c>
      <c r="LU9">
        <v>345.47</v>
      </c>
      <c r="LV9">
        <v>334.69</v>
      </c>
      <c r="LW9">
        <v>340.04</v>
      </c>
      <c r="LY9" s="1">
        <v>45621</v>
      </c>
      <c r="LZ9">
        <v>423.53</v>
      </c>
      <c r="MA9">
        <v>433.72</v>
      </c>
      <c r="MB9">
        <v>423.53</v>
      </c>
      <c r="MC9">
        <v>430.42</v>
      </c>
      <c r="ME9" s="1">
        <v>45621</v>
      </c>
      <c r="MF9">
        <v>579.13</v>
      </c>
      <c r="MG9">
        <v>591.37</v>
      </c>
      <c r="MH9">
        <v>579.13</v>
      </c>
      <c r="MI9">
        <v>588.03</v>
      </c>
      <c r="MK9" s="1">
        <v>45621</v>
      </c>
      <c r="ML9">
        <v>168.04</v>
      </c>
      <c r="MM9">
        <v>172.17</v>
      </c>
      <c r="MN9">
        <v>160.26</v>
      </c>
      <c r="MO9">
        <v>161.34</v>
      </c>
      <c r="MQ9" s="1">
        <v>45621</v>
      </c>
      <c r="MR9">
        <v>390.03</v>
      </c>
      <c r="MS9">
        <v>409.13</v>
      </c>
      <c r="MT9">
        <v>390.03</v>
      </c>
      <c r="MU9">
        <v>404.56</v>
      </c>
      <c r="MW9" s="1">
        <v>45621</v>
      </c>
      <c r="MX9">
        <v>1770.47</v>
      </c>
      <c r="MY9">
        <v>1781.24</v>
      </c>
      <c r="MZ9">
        <v>1745.25</v>
      </c>
      <c r="NA9">
        <v>1775.65</v>
      </c>
      <c r="NC9" s="1">
        <v>45621</v>
      </c>
      <c r="ND9" t="s">
        <v>0</v>
      </c>
      <c r="NE9" t="s">
        <v>0</v>
      </c>
      <c r="NF9" t="s">
        <v>0</v>
      </c>
      <c r="NG9">
        <v>201.38</v>
      </c>
      <c r="NI9" s="1"/>
      <c r="NO9" s="1">
        <v>45621</v>
      </c>
      <c r="NP9">
        <v>134.22999999999999</v>
      </c>
      <c r="NQ9">
        <v>141.4</v>
      </c>
      <c r="NR9">
        <v>134.22999999999999</v>
      </c>
      <c r="NS9">
        <v>140.11000000000001</v>
      </c>
      <c r="NU9" s="1">
        <v>45621</v>
      </c>
      <c r="NV9">
        <v>155.46</v>
      </c>
      <c r="NW9">
        <v>157.38</v>
      </c>
      <c r="NX9">
        <v>155.46</v>
      </c>
      <c r="NY9">
        <v>156.5</v>
      </c>
      <c r="OA9" s="1">
        <v>45621</v>
      </c>
      <c r="OB9">
        <v>121.12</v>
      </c>
      <c r="OC9">
        <v>122.55</v>
      </c>
      <c r="OD9">
        <v>120.73</v>
      </c>
      <c r="OE9">
        <v>121.59</v>
      </c>
      <c r="OG9" s="1">
        <v>45621</v>
      </c>
      <c r="OH9">
        <v>139.78</v>
      </c>
      <c r="OI9">
        <v>140.93</v>
      </c>
      <c r="OJ9">
        <v>138.75</v>
      </c>
      <c r="OK9">
        <v>140.78</v>
      </c>
      <c r="OM9" s="1">
        <v>45621</v>
      </c>
      <c r="ON9">
        <v>50.9</v>
      </c>
      <c r="OO9">
        <v>52.97</v>
      </c>
      <c r="OP9">
        <v>50.9</v>
      </c>
      <c r="OQ9">
        <v>52.39</v>
      </c>
      <c r="OS9" s="1"/>
      <c r="OY9" s="1"/>
      <c r="PE9" s="1"/>
      <c r="PK9" s="1"/>
      <c r="PQ9" s="1"/>
      <c r="PW9" s="1"/>
    </row>
    <row r="10" spans="1:443" x14ac:dyDescent="0.25">
      <c r="A10" s="1">
        <v>45622</v>
      </c>
      <c r="B10">
        <v>5614.45</v>
      </c>
      <c r="C10">
        <v>5698.47</v>
      </c>
      <c r="D10">
        <v>5559.43</v>
      </c>
      <c r="E10">
        <v>5605.97</v>
      </c>
      <c r="G10" s="1">
        <v>45622</v>
      </c>
      <c r="H10">
        <v>7247.02</v>
      </c>
      <c r="I10">
        <v>7380.12</v>
      </c>
      <c r="J10">
        <v>7247.02</v>
      </c>
      <c r="K10">
        <v>7371</v>
      </c>
      <c r="M10" s="1">
        <v>45622</v>
      </c>
      <c r="N10">
        <v>10162.25</v>
      </c>
      <c r="O10">
        <v>10271.49</v>
      </c>
      <c r="P10">
        <v>10162.25</v>
      </c>
      <c r="Q10">
        <v>10249.879999999999</v>
      </c>
      <c r="S10" s="1"/>
      <c r="Y10" s="1">
        <v>45622</v>
      </c>
      <c r="Z10">
        <v>257.39</v>
      </c>
      <c r="AA10">
        <v>257.94</v>
      </c>
      <c r="AB10">
        <v>256.14</v>
      </c>
      <c r="AC10">
        <v>257.51</v>
      </c>
      <c r="AE10" s="1">
        <v>45622</v>
      </c>
      <c r="AF10">
        <v>2317.42</v>
      </c>
      <c r="AG10">
        <v>2391.48</v>
      </c>
      <c r="AH10">
        <v>2317.42</v>
      </c>
      <c r="AI10">
        <v>2390</v>
      </c>
      <c r="AK10" s="1">
        <v>45622</v>
      </c>
      <c r="AL10">
        <v>1062.1300000000001</v>
      </c>
      <c r="AM10">
        <v>1082.31</v>
      </c>
      <c r="AN10">
        <v>1062.1300000000001</v>
      </c>
      <c r="AO10">
        <v>1078.1199999999999</v>
      </c>
      <c r="AQ10" s="1">
        <v>45622</v>
      </c>
      <c r="AR10">
        <v>818.71</v>
      </c>
      <c r="AS10">
        <v>820.98</v>
      </c>
      <c r="AT10">
        <v>814.2</v>
      </c>
      <c r="AU10">
        <v>816.9</v>
      </c>
      <c r="AW10" s="1">
        <v>45622</v>
      </c>
      <c r="AX10">
        <v>721.35</v>
      </c>
      <c r="AY10">
        <v>723.39</v>
      </c>
      <c r="AZ10">
        <v>716.56</v>
      </c>
      <c r="BA10">
        <v>721.25</v>
      </c>
      <c r="BC10" s="1">
        <v>45622</v>
      </c>
      <c r="BD10">
        <v>417.62</v>
      </c>
      <c r="BE10">
        <v>419.77</v>
      </c>
      <c r="BF10">
        <v>414.34</v>
      </c>
      <c r="BG10">
        <v>418.81</v>
      </c>
      <c r="BI10" s="1">
        <v>45622</v>
      </c>
      <c r="BJ10">
        <v>1748.67</v>
      </c>
      <c r="BK10">
        <v>1750.45</v>
      </c>
      <c r="BL10">
        <v>1729.58</v>
      </c>
      <c r="BM10">
        <v>1748.33</v>
      </c>
      <c r="BO10" s="1">
        <v>45622</v>
      </c>
      <c r="BP10">
        <v>2375.71</v>
      </c>
      <c r="BQ10">
        <v>2385.4499999999998</v>
      </c>
      <c r="BR10">
        <v>2367.48</v>
      </c>
      <c r="BS10">
        <v>2380.21</v>
      </c>
      <c r="BU10" s="1">
        <v>45622</v>
      </c>
      <c r="BV10">
        <v>858.37</v>
      </c>
      <c r="BW10">
        <v>866.9</v>
      </c>
      <c r="BX10">
        <v>855.53</v>
      </c>
      <c r="BY10">
        <v>865.99</v>
      </c>
      <c r="CA10" s="1">
        <v>45622</v>
      </c>
      <c r="CB10">
        <v>1751.12</v>
      </c>
      <c r="CC10">
        <v>1771.03</v>
      </c>
      <c r="CD10">
        <v>1751.12</v>
      </c>
      <c r="CE10">
        <v>1766.93</v>
      </c>
      <c r="CG10" s="1">
        <v>45622</v>
      </c>
      <c r="CH10">
        <v>2672.47</v>
      </c>
      <c r="CI10">
        <v>2679.04</v>
      </c>
      <c r="CJ10">
        <v>2649.21</v>
      </c>
      <c r="CK10">
        <v>2677.16</v>
      </c>
      <c r="CM10" s="1">
        <v>45622</v>
      </c>
      <c r="CN10">
        <v>956.1</v>
      </c>
      <c r="CO10">
        <v>966.64</v>
      </c>
      <c r="CP10">
        <v>956.03</v>
      </c>
      <c r="CQ10">
        <v>964.56</v>
      </c>
      <c r="CS10" s="1">
        <v>45622</v>
      </c>
      <c r="CT10">
        <v>2191.8000000000002</v>
      </c>
      <c r="CU10">
        <v>2198.7800000000002</v>
      </c>
      <c r="CV10">
        <v>2186.92</v>
      </c>
      <c r="CW10">
        <v>2198.6999999999998</v>
      </c>
      <c r="CY10" s="1">
        <v>45622</v>
      </c>
      <c r="CZ10">
        <v>5621.35</v>
      </c>
      <c r="DA10">
        <v>5645.75</v>
      </c>
      <c r="DB10">
        <v>5484.39</v>
      </c>
      <c r="DC10">
        <v>5639.6</v>
      </c>
      <c r="DE10" s="1">
        <v>45622</v>
      </c>
      <c r="DF10">
        <v>2500.2139000000002</v>
      </c>
      <c r="DG10">
        <v>2501.0430000000001</v>
      </c>
      <c r="DH10">
        <v>2478.6997000000001</v>
      </c>
      <c r="DI10">
        <v>2498.3074000000001</v>
      </c>
      <c r="DK10" s="1">
        <v>45622</v>
      </c>
      <c r="DL10">
        <v>478.37</v>
      </c>
      <c r="DM10">
        <v>487.3</v>
      </c>
      <c r="DN10">
        <v>478.37</v>
      </c>
      <c r="DO10">
        <v>487.07</v>
      </c>
      <c r="DQ10" s="1">
        <v>45622</v>
      </c>
      <c r="DR10">
        <v>138.11000000000001</v>
      </c>
      <c r="DS10">
        <v>140.4</v>
      </c>
      <c r="DT10">
        <v>136.19</v>
      </c>
      <c r="DU10">
        <v>137.03</v>
      </c>
      <c r="DW10" s="1">
        <v>45622</v>
      </c>
      <c r="DX10">
        <v>958.36</v>
      </c>
      <c r="DY10">
        <v>958.36</v>
      </c>
      <c r="DZ10">
        <v>949.2</v>
      </c>
      <c r="EA10">
        <v>952.85</v>
      </c>
      <c r="EC10" s="1">
        <v>45622</v>
      </c>
      <c r="ED10">
        <v>830.78</v>
      </c>
      <c r="EE10">
        <v>831.15</v>
      </c>
      <c r="EF10">
        <v>825.36</v>
      </c>
      <c r="EG10">
        <v>827.7</v>
      </c>
      <c r="EI10" s="1">
        <v>45622</v>
      </c>
      <c r="EJ10">
        <v>922.02</v>
      </c>
      <c r="EK10">
        <v>922.02</v>
      </c>
      <c r="EL10">
        <v>908.18</v>
      </c>
      <c r="EM10">
        <v>920.25</v>
      </c>
      <c r="EO10" s="1">
        <v>45622</v>
      </c>
      <c r="EP10">
        <v>1032.72</v>
      </c>
      <c r="EQ10">
        <v>1043.8499999999999</v>
      </c>
      <c r="ER10">
        <v>1032.72</v>
      </c>
      <c r="ES10">
        <v>1042.96</v>
      </c>
      <c r="EU10" s="1"/>
      <c r="FA10" s="1">
        <v>45622</v>
      </c>
      <c r="FB10">
        <v>787.1</v>
      </c>
      <c r="FC10">
        <v>793.34</v>
      </c>
      <c r="FD10">
        <v>786.71</v>
      </c>
      <c r="FE10">
        <v>793.18</v>
      </c>
      <c r="FG10" s="1"/>
      <c r="FM10" s="1">
        <v>45622</v>
      </c>
      <c r="FN10">
        <v>3171.17</v>
      </c>
      <c r="FO10">
        <v>3171.17</v>
      </c>
      <c r="FP10">
        <v>3111.42</v>
      </c>
      <c r="FQ10">
        <v>3136.79</v>
      </c>
      <c r="FS10" s="1">
        <v>45622</v>
      </c>
      <c r="FT10">
        <v>797.21</v>
      </c>
      <c r="FU10">
        <v>810.32</v>
      </c>
      <c r="FV10">
        <v>797.21</v>
      </c>
      <c r="FW10">
        <v>809.93</v>
      </c>
      <c r="FY10" s="1">
        <v>45622</v>
      </c>
      <c r="FZ10">
        <v>2102.21</v>
      </c>
      <c r="GA10">
        <v>2119.64</v>
      </c>
      <c r="GB10">
        <v>2099.84</v>
      </c>
      <c r="GC10">
        <v>2115.08</v>
      </c>
      <c r="GE10" s="1">
        <v>45622</v>
      </c>
      <c r="GF10">
        <v>614.19000000000005</v>
      </c>
      <c r="GG10">
        <v>617.17999999999995</v>
      </c>
      <c r="GH10">
        <v>613.41</v>
      </c>
      <c r="GI10">
        <v>616.78</v>
      </c>
      <c r="GK10" s="1">
        <v>45622</v>
      </c>
      <c r="GL10">
        <v>128.53</v>
      </c>
      <c r="GM10">
        <v>129.34</v>
      </c>
      <c r="GN10">
        <v>127.64</v>
      </c>
      <c r="GO10">
        <v>129.1</v>
      </c>
      <c r="GQ10" s="1">
        <v>45622</v>
      </c>
      <c r="GR10">
        <v>49.1</v>
      </c>
      <c r="GS10">
        <v>49.41</v>
      </c>
      <c r="GT10">
        <v>48.99</v>
      </c>
      <c r="GU10">
        <v>49.36</v>
      </c>
      <c r="GW10" s="1">
        <v>45622</v>
      </c>
      <c r="GX10">
        <v>406.38</v>
      </c>
      <c r="GY10">
        <v>408.81</v>
      </c>
      <c r="GZ10">
        <v>405.81</v>
      </c>
      <c r="HA10">
        <v>408.58</v>
      </c>
      <c r="HC10" s="1">
        <v>45622</v>
      </c>
      <c r="HD10">
        <v>391.26</v>
      </c>
      <c r="HE10">
        <v>392.22</v>
      </c>
      <c r="HF10">
        <v>388.29</v>
      </c>
      <c r="HG10">
        <v>389.08</v>
      </c>
      <c r="HI10" s="1">
        <v>45622</v>
      </c>
      <c r="HJ10">
        <v>1335.67</v>
      </c>
      <c r="HK10">
        <v>1356.64</v>
      </c>
      <c r="HL10">
        <v>1335.65</v>
      </c>
      <c r="HM10">
        <v>1352.92</v>
      </c>
      <c r="HO10" s="1">
        <v>45622</v>
      </c>
      <c r="HP10">
        <v>948.56</v>
      </c>
      <c r="HQ10">
        <v>957.7</v>
      </c>
      <c r="HR10">
        <v>948.56</v>
      </c>
      <c r="HS10">
        <v>954.04</v>
      </c>
      <c r="HU10" s="1">
        <v>45622</v>
      </c>
      <c r="HV10">
        <v>945.25</v>
      </c>
      <c r="HW10">
        <v>945.25</v>
      </c>
      <c r="HX10">
        <v>932.33</v>
      </c>
      <c r="HY10">
        <v>941.51</v>
      </c>
      <c r="IA10" s="1">
        <v>45622</v>
      </c>
      <c r="IB10">
        <v>2360.1999999999998</v>
      </c>
      <c r="IC10">
        <v>2367.86</v>
      </c>
      <c r="ID10">
        <v>2333.17</v>
      </c>
      <c r="IE10">
        <v>2361.0100000000002</v>
      </c>
      <c r="IG10" s="1">
        <v>45622</v>
      </c>
      <c r="IH10">
        <v>613.70000000000005</v>
      </c>
      <c r="II10">
        <v>614.16</v>
      </c>
      <c r="IJ10">
        <v>607.45000000000005</v>
      </c>
      <c r="IK10">
        <v>609.26</v>
      </c>
      <c r="IM10" s="1">
        <v>45622</v>
      </c>
      <c r="IN10">
        <v>551.36</v>
      </c>
      <c r="IO10">
        <v>556.23</v>
      </c>
      <c r="IP10">
        <v>549.61</v>
      </c>
      <c r="IQ10">
        <v>554.63</v>
      </c>
      <c r="IS10" s="1">
        <v>45622</v>
      </c>
      <c r="IT10">
        <v>838.5</v>
      </c>
      <c r="IU10">
        <v>838.5</v>
      </c>
      <c r="IV10">
        <v>817.11</v>
      </c>
      <c r="IW10">
        <v>822.41</v>
      </c>
      <c r="IY10" s="1">
        <v>45622</v>
      </c>
      <c r="IZ10">
        <v>919.27</v>
      </c>
      <c r="JA10">
        <v>919.27</v>
      </c>
      <c r="JB10">
        <v>902.68</v>
      </c>
      <c r="JC10">
        <v>907</v>
      </c>
      <c r="JE10" s="1">
        <v>45622</v>
      </c>
      <c r="JF10">
        <v>241.79</v>
      </c>
      <c r="JG10">
        <v>241.95</v>
      </c>
      <c r="JH10">
        <v>238.46</v>
      </c>
      <c r="JI10">
        <v>239.52</v>
      </c>
      <c r="JK10" s="1">
        <v>45622</v>
      </c>
      <c r="JL10">
        <v>688.83</v>
      </c>
      <c r="JM10">
        <v>688.83</v>
      </c>
      <c r="JN10">
        <v>677.48</v>
      </c>
      <c r="JO10">
        <v>677.59</v>
      </c>
      <c r="JQ10" s="1"/>
      <c r="JW10" s="1"/>
      <c r="KC10" s="1">
        <v>45622</v>
      </c>
      <c r="KD10">
        <v>2212.9699999999998</v>
      </c>
      <c r="KE10">
        <v>2227.33</v>
      </c>
      <c r="KF10">
        <v>2199.37</v>
      </c>
      <c r="KG10">
        <v>2225.85</v>
      </c>
      <c r="KI10" s="1"/>
      <c r="KO10" s="1">
        <v>45622</v>
      </c>
      <c r="KP10">
        <v>315.02</v>
      </c>
      <c r="KQ10">
        <v>315.42</v>
      </c>
      <c r="KR10">
        <v>310.57</v>
      </c>
      <c r="KS10">
        <v>313.23</v>
      </c>
      <c r="KU10" s="1"/>
      <c r="LA10" s="1">
        <v>45622</v>
      </c>
      <c r="LB10">
        <v>344.14</v>
      </c>
      <c r="LC10">
        <v>344.14</v>
      </c>
      <c r="LD10">
        <v>339.2</v>
      </c>
      <c r="LE10">
        <v>341.66</v>
      </c>
      <c r="LG10" s="1"/>
      <c r="LM10" s="1">
        <v>45622</v>
      </c>
      <c r="LN10">
        <v>297.52999999999997</v>
      </c>
      <c r="LO10">
        <v>304.94</v>
      </c>
      <c r="LP10">
        <v>295.27</v>
      </c>
      <c r="LQ10">
        <v>295.57</v>
      </c>
      <c r="LS10" s="1">
        <v>45622</v>
      </c>
      <c r="LT10">
        <v>340.04</v>
      </c>
      <c r="LU10">
        <v>343.53</v>
      </c>
      <c r="LV10">
        <v>339.98</v>
      </c>
      <c r="LW10">
        <v>341.76</v>
      </c>
      <c r="LY10" s="1">
        <v>45622</v>
      </c>
      <c r="LZ10">
        <v>430.42</v>
      </c>
      <c r="MA10">
        <v>434.3</v>
      </c>
      <c r="MB10">
        <v>426.09</v>
      </c>
      <c r="MC10">
        <v>429.19</v>
      </c>
      <c r="ME10" s="1">
        <v>45622</v>
      </c>
      <c r="MF10">
        <v>588.03</v>
      </c>
      <c r="MG10">
        <v>588.03</v>
      </c>
      <c r="MH10">
        <v>578.4</v>
      </c>
      <c r="MI10">
        <v>582.64</v>
      </c>
      <c r="MK10" s="1">
        <v>45622</v>
      </c>
      <c r="ML10">
        <v>161.34</v>
      </c>
      <c r="MM10">
        <v>169.55</v>
      </c>
      <c r="MN10">
        <v>160.57</v>
      </c>
      <c r="MO10">
        <v>167.85</v>
      </c>
      <c r="MQ10" s="1">
        <v>45622</v>
      </c>
      <c r="MR10">
        <v>404.56</v>
      </c>
      <c r="MS10">
        <v>404.56</v>
      </c>
      <c r="MT10">
        <v>395.39</v>
      </c>
      <c r="MU10">
        <v>396.56</v>
      </c>
      <c r="MW10" s="1">
        <v>45622</v>
      </c>
      <c r="MX10">
        <v>1775.65</v>
      </c>
      <c r="MY10">
        <v>1811.53</v>
      </c>
      <c r="MZ10">
        <v>1770.94</v>
      </c>
      <c r="NA10">
        <v>1794.7</v>
      </c>
      <c r="NC10" s="1"/>
      <c r="NI10" s="1"/>
      <c r="NO10" s="1">
        <v>45622</v>
      </c>
      <c r="NP10">
        <v>140.11000000000001</v>
      </c>
      <c r="NQ10">
        <v>140.11000000000001</v>
      </c>
      <c r="NR10">
        <v>135.09</v>
      </c>
      <c r="NS10">
        <v>135.75</v>
      </c>
      <c r="NU10" s="1">
        <v>45622</v>
      </c>
      <c r="NV10">
        <v>156.5</v>
      </c>
      <c r="NW10">
        <v>157.02000000000001</v>
      </c>
      <c r="NX10">
        <v>155.94</v>
      </c>
      <c r="NY10">
        <v>156.66</v>
      </c>
      <c r="OA10" s="1"/>
      <c r="OG10" s="1"/>
      <c r="OM10" s="1">
        <v>45622</v>
      </c>
      <c r="ON10">
        <v>52.39</v>
      </c>
      <c r="OO10">
        <v>52.39</v>
      </c>
      <c r="OP10">
        <v>51.35</v>
      </c>
      <c r="OQ10">
        <v>52.1</v>
      </c>
      <c r="OS10" s="1"/>
      <c r="OY10" s="1"/>
      <c r="PE10" s="1"/>
      <c r="PK10" s="1"/>
      <c r="PQ10" s="1"/>
      <c r="PW10" s="1"/>
    </row>
    <row r="11" spans="1:443" x14ac:dyDescent="0.25">
      <c r="A11" s="1"/>
      <c r="G11" s="1"/>
      <c r="M11" s="1"/>
      <c r="S11" s="1"/>
      <c r="Y11" s="1"/>
      <c r="AE11" s="1"/>
      <c r="AK11" s="1"/>
      <c r="AQ11" s="1"/>
      <c r="AW11" s="1"/>
      <c r="BC11" s="1"/>
      <c r="BI11" s="1"/>
      <c r="BO11" s="1"/>
      <c r="BU11" s="1"/>
      <c r="CA11" s="1"/>
      <c r="CG11" s="1"/>
      <c r="CM11" s="1"/>
      <c r="CS11" s="1"/>
      <c r="CY11" s="1"/>
      <c r="DE11" s="1"/>
      <c r="DK11" s="1"/>
      <c r="DQ11" s="1"/>
      <c r="DW11" s="1"/>
      <c r="EC11" s="1"/>
      <c r="EI11" s="1"/>
      <c r="EO11" s="1"/>
      <c r="EU11" s="1"/>
      <c r="FA11" s="1"/>
      <c r="FM11" s="1"/>
      <c r="FS11" s="1"/>
      <c r="FY11" s="1"/>
      <c r="GE11" s="1"/>
      <c r="GK11" s="1"/>
      <c r="GQ11" s="1"/>
      <c r="GW11" s="1"/>
      <c r="HC11" s="1"/>
      <c r="HI11" s="1"/>
      <c r="HO11" s="1"/>
      <c r="HU11" s="1"/>
      <c r="IA11" s="1"/>
      <c r="IG11" s="1"/>
      <c r="IM11" s="1"/>
      <c r="IS11" s="1"/>
      <c r="IY11" s="1"/>
      <c r="JE11" s="1"/>
      <c r="JK11" s="1"/>
      <c r="JW11" s="1"/>
      <c r="KC11" s="1"/>
      <c r="KO11" s="1"/>
      <c r="LA11" s="1"/>
      <c r="LG11" s="1"/>
      <c r="LM11" s="1"/>
      <c r="LS11" s="1"/>
      <c r="LY11" s="1"/>
      <c r="ME11" s="1"/>
      <c r="MK11" s="1"/>
      <c r="MQ11" s="1"/>
      <c r="MW11" s="1"/>
      <c r="NC11" s="1"/>
      <c r="NO11" s="1"/>
      <c r="NU11" s="1"/>
      <c r="OM11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FD26D-0C63-49A3-825D-333AA06FF2FF}">
  <dimension ref="A1:QA11"/>
  <sheetViews>
    <sheetView topLeftCell="NX1" workbookViewId="0">
      <selection activeCell="OE2" sqref="OE2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B5" t="str">
        <f>_xll.BFieldInfo(B$6)</f>
        <v>Open Price</v>
      </c>
      <c r="C5" t="str">
        <f>_xll.BFieldInfo(C$6)</f>
        <v>High Price</v>
      </c>
      <c r="D5" t="str">
        <f>_xll.BFieldInfo(D$6)</f>
        <v>Low Price</v>
      </c>
      <c r="E5" t="str">
        <f>_xll.BFieldInfo(E$6)</f>
        <v>Last Price</v>
      </c>
      <c r="H5" t="str">
        <f>_xll.BFieldInfo(H$6)</f>
        <v>Open Price</v>
      </c>
      <c r="I5" t="str">
        <f>_xll.BFieldInfo(I$6)</f>
        <v>High Price</v>
      </c>
      <c r="J5" t="str">
        <f>_xll.BFieldInfo(J$6)</f>
        <v>Low Price</v>
      </c>
      <c r="K5" t="str">
        <f>_xll.BFieldInfo(K$6)</f>
        <v>Last Price</v>
      </c>
      <c r="N5" t="str">
        <f>_xll.BFieldInfo(N$6)</f>
        <v>Open Price</v>
      </c>
      <c r="O5" t="str">
        <f>_xll.BFieldInfo(O$6)</f>
        <v>High Price</v>
      </c>
      <c r="P5" t="str">
        <f>_xll.BFieldInfo(P$6)</f>
        <v>Low Price</v>
      </c>
      <c r="Q5" t="str">
        <f>_xll.BFieldInfo(Q$6)</f>
        <v>Last Price</v>
      </c>
      <c r="T5" t="str">
        <f>_xll.BFieldInfo(T$6)</f>
        <v>Open Price</v>
      </c>
      <c r="U5" t="str">
        <f>_xll.BFieldInfo(U$6)</f>
        <v>High Price</v>
      </c>
      <c r="V5" t="str">
        <f>_xll.BFieldInfo(V$6)</f>
        <v>Low Price</v>
      </c>
      <c r="W5" t="str">
        <f>_xll.BFieldInfo(W$6)</f>
        <v>Last Price</v>
      </c>
      <c r="Z5" t="str">
        <f>_xll.BFieldInfo(Z$6)</f>
        <v>Open Price</v>
      </c>
      <c r="AA5" t="str">
        <f>_xll.BFieldInfo(AA$6)</f>
        <v>High Price</v>
      </c>
      <c r="AB5" t="str">
        <f>_xll.BFieldInfo(AB$6)</f>
        <v>Low Price</v>
      </c>
      <c r="AC5" t="str">
        <f>_xll.BFieldInfo(AC$6)</f>
        <v>Last Price</v>
      </c>
      <c r="AF5" t="str">
        <f>_xll.BFieldInfo(AF$6)</f>
        <v>Open Price</v>
      </c>
      <c r="AG5" t="str">
        <f>_xll.BFieldInfo(AG$6)</f>
        <v>High Price</v>
      </c>
      <c r="AH5" t="str">
        <f>_xll.BFieldInfo(AH$6)</f>
        <v>Low Price</v>
      </c>
      <c r="AI5" t="str">
        <f>_xll.BFieldInfo(AI$6)</f>
        <v>Last Price</v>
      </c>
      <c r="AL5" t="str">
        <f>_xll.BFieldInfo(AL$6)</f>
        <v>Open Price</v>
      </c>
      <c r="AM5" t="str">
        <f>_xll.BFieldInfo(AM$6)</f>
        <v>High Price</v>
      </c>
      <c r="AN5" t="str">
        <f>_xll.BFieldInfo(AN$6)</f>
        <v>Low Price</v>
      </c>
      <c r="AO5" t="str">
        <f>_xll.BFieldInfo(AO$6)</f>
        <v>Last Price</v>
      </c>
      <c r="AR5" t="str">
        <f>_xll.BFieldInfo(AR$6)</f>
        <v>Open Price</v>
      </c>
      <c r="AS5" t="str">
        <f>_xll.BFieldInfo(AS$6)</f>
        <v>High Price</v>
      </c>
      <c r="AT5" t="str">
        <f>_xll.BFieldInfo(AT$6)</f>
        <v>Low Price</v>
      </c>
      <c r="AU5" t="str">
        <f>_xll.BFieldInfo(AU$6)</f>
        <v>Last Price</v>
      </c>
      <c r="AX5" t="str">
        <f>_xll.BFieldInfo(AX$6)</f>
        <v>Open Price</v>
      </c>
      <c r="AY5" t="str">
        <f>_xll.BFieldInfo(AY$6)</f>
        <v>High Price</v>
      </c>
      <c r="AZ5" t="str">
        <f>_xll.BFieldInfo(AZ$6)</f>
        <v>Low Price</v>
      </c>
      <c r="BA5" t="str">
        <f>_xll.BFieldInfo(BA$6)</f>
        <v>Last Price</v>
      </c>
      <c r="BD5" t="str">
        <f>_xll.BFieldInfo(BD$6)</f>
        <v>Open Price</v>
      </c>
      <c r="BE5" t="str">
        <f>_xll.BFieldInfo(BE$6)</f>
        <v>High Price</v>
      </c>
      <c r="BF5" t="str">
        <f>_xll.BFieldInfo(BF$6)</f>
        <v>Low Price</v>
      </c>
      <c r="BG5" t="str">
        <f>_xll.BFieldInfo(BG$6)</f>
        <v>Last Price</v>
      </c>
      <c r="BJ5" t="str">
        <f>_xll.BFieldInfo(BJ$6)</f>
        <v>Open Price</v>
      </c>
      <c r="BK5" t="str">
        <f>_xll.BFieldInfo(BK$6)</f>
        <v>High Price</v>
      </c>
      <c r="BL5" t="str">
        <f>_xll.BFieldInfo(BL$6)</f>
        <v>Low Price</v>
      </c>
      <c r="BM5" t="str">
        <f>_xll.BFieldInfo(BM$6)</f>
        <v>Last Price</v>
      </c>
      <c r="BP5" t="str">
        <f>_xll.BFieldInfo(BP$6)</f>
        <v>Open Price</v>
      </c>
      <c r="BQ5" t="str">
        <f>_xll.BFieldInfo(BQ$6)</f>
        <v>High Price</v>
      </c>
      <c r="BR5" t="str">
        <f>_xll.BFieldInfo(BR$6)</f>
        <v>Low Price</v>
      </c>
      <c r="BS5" t="str">
        <f>_xll.BFieldInfo(BS$6)</f>
        <v>Last Price</v>
      </c>
      <c r="BV5" t="str">
        <f>_xll.BFieldInfo(BV$6)</f>
        <v>Open Price</v>
      </c>
      <c r="BW5" t="str">
        <f>_xll.BFieldInfo(BW$6)</f>
        <v>High Price</v>
      </c>
      <c r="BX5" t="str">
        <f>_xll.BFieldInfo(BX$6)</f>
        <v>Low Price</v>
      </c>
      <c r="BY5" t="str">
        <f>_xll.BFieldInfo(BY$6)</f>
        <v>Last Price</v>
      </c>
      <c r="CB5" t="str">
        <f>_xll.BFieldInfo(CB$6)</f>
        <v>Open Price</v>
      </c>
      <c r="CC5" t="str">
        <f>_xll.BFieldInfo(CC$6)</f>
        <v>High Price</v>
      </c>
      <c r="CD5" t="str">
        <f>_xll.BFieldInfo(CD$6)</f>
        <v>Low Price</v>
      </c>
      <c r="CE5" t="str">
        <f>_xll.BFieldInfo(CE$6)</f>
        <v>Last Price</v>
      </c>
      <c r="CH5" t="str">
        <f>_xll.BFieldInfo(CH$6)</f>
        <v>Open Price</v>
      </c>
      <c r="CI5" t="str">
        <f>_xll.BFieldInfo(CI$6)</f>
        <v>High Price</v>
      </c>
      <c r="CJ5" t="str">
        <f>_xll.BFieldInfo(CJ$6)</f>
        <v>Low Price</v>
      </c>
      <c r="CK5" t="str">
        <f>_xll.BFieldInfo(CK$6)</f>
        <v>Last Price</v>
      </c>
      <c r="CN5" t="str">
        <f>_xll.BFieldInfo(CN$6)</f>
        <v>Open Price</v>
      </c>
      <c r="CO5" t="str">
        <f>_xll.BFieldInfo(CO$6)</f>
        <v>High Price</v>
      </c>
      <c r="CP5" t="str">
        <f>_xll.BFieldInfo(CP$6)</f>
        <v>Low Price</v>
      </c>
      <c r="CQ5" t="str">
        <f>_xll.BFieldInfo(CQ$6)</f>
        <v>Last Price</v>
      </c>
      <c r="CT5" t="str">
        <f>_xll.BFieldInfo(CT$6)</f>
        <v>Open Price</v>
      </c>
      <c r="CU5" t="str">
        <f>_xll.BFieldInfo(CU$6)</f>
        <v>High Price</v>
      </c>
      <c r="CV5" t="str">
        <f>_xll.BFieldInfo(CV$6)</f>
        <v>Low Price</v>
      </c>
      <c r="CW5" t="str">
        <f>_xll.BFieldInfo(CW$6)</f>
        <v>Last Price</v>
      </c>
      <c r="CZ5" t="str">
        <f>_xll.BFieldInfo(CZ$6)</f>
        <v>Open Price</v>
      </c>
      <c r="DA5" t="str">
        <f>_xll.BFieldInfo(DA$6)</f>
        <v>High Price</v>
      </c>
      <c r="DB5" t="str">
        <f>_xll.BFieldInfo(DB$6)</f>
        <v>Low Price</v>
      </c>
      <c r="DC5" t="str">
        <f>_xll.BFieldInfo(DC$6)</f>
        <v>Last Price</v>
      </c>
      <c r="DF5" t="str">
        <f>_xll.BFieldInfo(DF$6)</f>
        <v>Open Price</v>
      </c>
      <c r="DG5" t="str">
        <f>_xll.BFieldInfo(DG$6)</f>
        <v>High Price</v>
      </c>
      <c r="DH5" t="str">
        <f>_xll.BFieldInfo(DH$6)</f>
        <v>Low Price</v>
      </c>
      <c r="DI5" t="str">
        <f>_xll.BFieldInfo(DI$6)</f>
        <v>Last Price</v>
      </c>
      <c r="DL5" t="str">
        <f>_xll.BFieldInfo(DL$6)</f>
        <v>Open Price</v>
      </c>
      <c r="DM5" t="str">
        <f>_xll.BFieldInfo(DM$6)</f>
        <v>High Price</v>
      </c>
      <c r="DN5" t="str">
        <f>_xll.BFieldInfo(DN$6)</f>
        <v>Low Price</v>
      </c>
      <c r="DO5" t="str">
        <f>_xll.BFieldInfo(DO$6)</f>
        <v>Last Price</v>
      </c>
      <c r="DR5" t="str">
        <f>_xll.BFieldInfo(DR$6)</f>
        <v>Open Price</v>
      </c>
      <c r="DS5" t="str">
        <f>_xll.BFieldInfo(DS$6)</f>
        <v>High Price</v>
      </c>
      <c r="DT5" t="str">
        <f>_xll.BFieldInfo(DT$6)</f>
        <v>Low Price</v>
      </c>
      <c r="DU5" t="str">
        <f>_xll.BFieldInfo(DU$6)</f>
        <v>Last Price</v>
      </c>
      <c r="DX5" t="str">
        <f>_xll.BFieldInfo(DX$6)</f>
        <v>Open Price</v>
      </c>
      <c r="DY5" t="str">
        <f>_xll.BFieldInfo(DY$6)</f>
        <v>High Price</v>
      </c>
      <c r="DZ5" t="str">
        <f>_xll.BFieldInfo(DZ$6)</f>
        <v>Low Price</v>
      </c>
      <c r="EA5" t="str">
        <f>_xll.BFieldInfo(EA$6)</f>
        <v>Last Price</v>
      </c>
      <c r="ED5" t="str">
        <f>_xll.BFieldInfo(ED$6)</f>
        <v>Open Price</v>
      </c>
      <c r="EE5" t="str">
        <f>_xll.BFieldInfo(EE$6)</f>
        <v>High Price</v>
      </c>
      <c r="EF5" t="str">
        <f>_xll.BFieldInfo(EF$6)</f>
        <v>Low Price</v>
      </c>
      <c r="EG5" t="str">
        <f>_xll.BFieldInfo(EG$6)</f>
        <v>Last Price</v>
      </c>
      <c r="EJ5" t="str">
        <f>_xll.BFieldInfo(EJ$6)</f>
        <v>Open Price</v>
      </c>
      <c r="EK5" t="str">
        <f>_xll.BFieldInfo(EK$6)</f>
        <v>High Price</v>
      </c>
      <c r="EL5" t="str">
        <f>_xll.BFieldInfo(EL$6)</f>
        <v>Low Price</v>
      </c>
      <c r="EM5" t="str">
        <f>_xll.BFieldInfo(EM$6)</f>
        <v>Last Price</v>
      </c>
      <c r="EP5" t="str">
        <f>_xll.BFieldInfo(EP$6)</f>
        <v>Open Price</v>
      </c>
      <c r="EQ5" t="str">
        <f>_xll.BFieldInfo(EQ$6)</f>
        <v>High Price</v>
      </c>
      <c r="ER5" t="str">
        <f>_xll.BFieldInfo(ER$6)</f>
        <v>Low Price</v>
      </c>
      <c r="ES5" t="str">
        <f>_xll.BFieldInfo(ES$6)</f>
        <v>Last Price</v>
      </c>
      <c r="EV5" t="str">
        <f>_xll.BFieldInfo(EV$6)</f>
        <v>Open Price</v>
      </c>
      <c r="EW5" t="str">
        <f>_xll.BFieldInfo(EW$6)</f>
        <v>High Price</v>
      </c>
      <c r="EX5" t="str">
        <f>_xll.BFieldInfo(EX$6)</f>
        <v>Low Price</v>
      </c>
      <c r="EY5" t="str">
        <f>_xll.BFieldInfo(EY$6)</f>
        <v>Last Price</v>
      </c>
      <c r="FB5" t="str">
        <f>_xll.BFieldInfo(FB$6)</f>
        <v>Open Price</v>
      </c>
      <c r="FC5" t="str">
        <f>_xll.BFieldInfo(FC$6)</f>
        <v>High Price</v>
      </c>
      <c r="FD5" t="str">
        <f>_xll.BFieldInfo(FD$6)</f>
        <v>Low Price</v>
      </c>
      <c r="FE5" t="str">
        <f>_xll.BFieldInfo(FE$6)</f>
        <v>Last Price</v>
      </c>
      <c r="FH5" t="str">
        <f>_xll.BFieldInfo(FH$6)</f>
        <v>Open Price</v>
      </c>
      <c r="FI5" t="str">
        <f>_xll.BFieldInfo(FI$6)</f>
        <v>High Price</v>
      </c>
      <c r="FJ5" t="str">
        <f>_xll.BFieldInfo(FJ$6)</f>
        <v>Low Price</v>
      </c>
      <c r="FK5" t="str">
        <f>_xll.BFieldInfo(FK$6)</f>
        <v>Last Price</v>
      </c>
      <c r="FN5" t="str">
        <f>_xll.BFieldInfo(FN$6)</f>
        <v>Open Price</v>
      </c>
      <c r="FO5" t="str">
        <f>_xll.BFieldInfo(FO$6)</f>
        <v>High Price</v>
      </c>
      <c r="FP5" t="str">
        <f>_xll.BFieldInfo(FP$6)</f>
        <v>Low Price</v>
      </c>
      <c r="FQ5" t="str">
        <f>_xll.BFieldInfo(FQ$6)</f>
        <v>Last Price</v>
      </c>
      <c r="FT5" t="str">
        <f>_xll.BFieldInfo(FT$6)</f>
        <v>Open Price</v>
      </c>
      <c r="FU5" t="str">
        <f>_xll.BFieldInfo(FU$6)</f>
        <v>High Price</v>
      </c>
      <c r="FV5" t="str">
        <f>_xll.BFieldInfo(FV$6)</f>
        <v>Low Price</v>
      </c>
      <c r="FW5" t="str">
        <f>_xll.BFieldInfo(FW$6)</f>
        <v>Last Price</v>
      </c>
      <c r="FZ5" t="str">
        <f>_xll.BFieldInfo(FZ$6)</f>
        <v>Open Price</v>
      </c>
      <c r="GA5" t="str">
        <f>_xll.BFieldInfo(GA$6)</f>
        <v>High Price</v>
      </c>
      <c r="GB5" t="str">
        <f>_xll.BFieldInfo(GB$6)</f>
        <v>Low Price</v>
      </c>
      <c r="GC5" t="str">
        <f>_xll.BFieldInfo(GC$6)</f>
        <v>Last Price</v>
      </c>
      <c r="GF5" t="str">
        <f>_xll.BFieldInfo(GF$6)</f>
        <v>Open Price</v>
      </c>
      <c r="GG5" t="str">
        <f>_xll.BFieldInfo(GG$6)</f>
        <v>High Price</v>
      </c>
      <c r="GH5" t="str">
        <f>_xll.BFieldInfo(GH$6)</f>
        <v>Low Price</v>
      </c>
      <c r="GI5" t="str">
        <f>_xll.BFieldInfo(GI$6)</f>
        <v>Last Price</v>
      </c>
      <c r="GL5" t="str">
        <f>_xll.BFieldInfo(GL$6)</f>
        <v>Open Price</v>
      </c>
      <c r="GM5" t="str">
        <f>_xll.BFieldInfo(GM$6)</f>
        <v>High Price</v>
      </c>
      <c r="GN5" t="str">
        <f>_xll.BFieldInfo(GN$6)</f>
        <v>Low Price</v>
      </c>
      <c r="GO5" t="str">
        <f>_xll.BFieldInfo(GO$6)</f>
        <v>Last Price</v>
      </c>
      <c r="GR5" t="str">
        <f>_xll.BFieldInfo(GR$6)</f>
        <v>Open Price</v>
      </c>
      <c r="GS5" t="str">
        <f>_xll.BFieldInfo(GS$6)</f>
        <v>High Price</v>
      </c>
      <c r="GT5" t="str">
        <f>_xll.BFieldInfo(GT$6)</f>
        <v>Low Price</v>
      </c>
      <c r="GU5" t="str">
        <f>_xll.BFieldInfo(GU$6)</f>
        <v>Last Price</v>
      </c>
      <c r="GX5" t="str">
        <f>_xll.BFieldInfo(GX$6)</f>
        <v>Open Price</v>
      </c>
      <c r="GY5" t="str">
        <f>_xll.BFieldInfo(GY$6)</f>
        <v>High Price</v>
      </c>
      <c r="GZ5" t="str">
        <f>_xll.BFieldInfo(GZ$6)</f>
        <v>Low Price</v>
      </c>
      <c r="HA5" t="str">
        <f>_xll.BFieldInfo(HA$6)</f>
        <v>Last Price</v>
      </c>
      <c r="HD5" t="str">
        <f>_xll.BFieldInfo(HD$6)</f>
        <v>Open Price</v>
      </c>
      <c r="HE5" t="str">
        <f>_xll.BFieldInfo(HE$6)</f>
        <v>High Price</v>
      </c>
      <c r="HF5" t="str">
        <f>_xll.BFieldInfo(HF$6)</f>
        <v>Low Price</v>
      </c>
      <c r="HG5" t="str">
        <f>_xll.BFieldInfo(HG$6)</f>
        <v>Last Price</v>
      </c>
      <c r="HJ5" t="str">
        <f>_xll.BFieldInfo(HJ$6)</f>
        <v>Open Price</v>
      </c>
      <c r="HK5" t="str">
        <f>_xll.BFieldInfo(HK$6)</f>
        <v>High Price</v>
      </c>
      <c r="HL5" t="str">
        <f>_xll.BFieldInfo(HL$6)</f>
        <v>Low Price</v>
      </c>
      <c r="HM5" t="str">
        <f>_xll.BFieldInfo(HM$6)</f>
        <v>Last Price</v>
      </c>
      <c r="HP5" t="str">
        <f>_xll.BFieldInfo(HP$6)</f>
        <v>Open Price</v>
      </c>
      <c r="HQ5" t="str">
        <f>_xll.BFieldInfo(HQ$6)</f>
        <v>High Price</v>
      </c>
      <c r="HR5" t="str">
        <f>_xll.BFieldInfo(HR$6)</f>
        <v>Low Price</v>
      </c>
      <c r="HS5" t="str">
        <f>_xll.BFieldInfo(HS$6)</f>
        <v>Last Price</v>
      </c>
      <c r="HV5" t="str">
        <f>_xll.BFieldInfo(HV$6)</f>
        <v>Open Price</v>
      </c>
      <c r="HW5" t="str">
        <f>_xll.BFieldInfo(HW$6)</f>
        <v>High Price</v>
      </c>
      <c r="HX5" t="str">
        <f>_xll.BFieldInfo(HX$6)</f>
        <v>Low Price</v>
      </c>
      <c r="HY5" t="str">
        <f>_xll.BFieldInfo(HY$6)</f>
        <v>Last Price</v>
      </c>
      <c r="IB5" t="str">
        <f>_xll.BFieldInfo(IB$6)</f>
        <v>Open Price</v>
      </c>
      <c r="IC5" t="str">
        <f>_xll.BFieldInfo(IC$6)</f>
        <v>High Price</v>
      </c>
      <c r="ID5" t="str">
        <f>_xll.BFieldInfo(ID$6)</f>
        <v>Low Price</v>
      </c>
      <c r="IE5" t="str">
        <f>_xll.BFieldInfo(IE$6)</f>
        <v>Last Price</v>
      </c>
      <c r="IH5" t="str">
        <f>_xll.BFieldInfo(IH$6)</f>
        <v>Open Price</v>
      </c>
      <c r="II5" t="str">
        <f>_xll.BFieldInfo(II$6)</f>
        <v>High Price</v>
      </c>
      <c r="IJ5" t="str">
        <f>_xll.BFieldInfo(IJ$6)</f>
        <v>Low Price</v>
      </c>
      <c r="IK5" t="str">
        <f>_xll.BFieldInfo(IK$6)</f>
        <v>Last Price</v>
      </c>
      <c r="IN5" t="str">
        <f>_xll.BFieldInfo(IN$6)</f>
        <v>Open Price</v>
      </c>
      <c r="IO5" t="str">
        <f>_xll.BFieldInfo(IO$6)</f>
        <v>High Price</v>
      </c>
      <c r="IP5" t="str">
        <f>_xll.BFieldInfo(IP$6)</f>
        <v>Low Price</v>
      </c>
      <c r="IQ5" t="str">
        <f>_xll.BFieldInfo(IQ$6)</f>
        <v>Last Price</v>
      </c>
      <c r="IT5" t="str">
        <f>_xll.BFieldInfo(IT$6)</f>
        <v>Open Price</v>
      </c>
      <c r="IU5" t="str">
        <f>_xll.BFieldInfo(IU$6)</f>
        <v>High Price</v>
      </c>
      <c r="IV5" t="str">
        <f>_xll.BFieldInfo(IV$6)</f>
        <v>Low Price</v>
      </c>
      <c r="IW5" t="str">
        <f>_xll.BFieldInfo(IW$6)</f>
        <v>Last Price</v>
      </c>
      <c r="IZ5" t="str">
        <f>_xll.BFieldInfo(IZ$6)</f>
        <v>Open Price</v>
      </c>
      <c r="JA5" t="str">
        <f>_xll.BFieldInfo(JA$6)</f>
        <v>High Price</v>
      </c>
      <c r="JB5" t="str">
        <f>_xll.BFieldInfo(JB$6)</f>
        <v>Low Price</v>
      </c>
      <c r="JC5" t="str">
        <f>_xll.BFieldInfo(JC$6)</f>
        <v>Last Price</v>
      </c>
      <c r="JF5" t="str">
        <f>_xll.BFieldInfo(JF$6)</f>
        <v>Open Price</v>
      </c>
      <c r="JG5" t="str">
        <f>_xll.BFieldInfo(JG$6)</f>
        <v>High Price</v>
      </c>
      <c r="JH5" t="str">
        <f>_xll.BFieldInfo(JH$6)</f>
        <v>Low Price</v>
      </c>
      <c r="JI5" t="str">
        <f>_xll.BFieldInfo(JI$6)</f>
        <v>Last Price</v>
      </c>
      <c r="JL5" t="str">
        <f>_xll.BFieldInfo(JL$6)</f>
        <v>Open Price</v>
      </c>
      <c r="JM5" t="str">
        <f>_xll.BFieldInfo(JM$6)</f>
        <v>High Price</v>
      </c>
      <c r="JN5" t="str">
        <f>_xll.BFieldInfo(JN$6)</f>
        <v>Low Price</v>
      </c>
      <c r="JO5" t="str">
        <f>_xll.BFieldInfo(JO$6)</f>
        <v>Last Price</v>
      </c>
      <c r="JR5" t="str">
        <f>_xll.BFieldInfo(JR$6)</f>
        <v>Open Price</v>
      </c>
      <c r="JS5" t="str">
        <f>_xll.BFieldInfo(JS$6)</f>
        <v>High Price</v>
      </c>
      <c r="JT5" t="str">
        <f>_xll.BFieldInfo(JT$6)</f>
        <v>Low Price</v>
      </c>
      <c r="JU5" t="str">
        <f>_xll.BFieldInfo(JU$6)</f>
        <v>Last Price</v>
      </c>
      <c r="JX5" t="str">
        <f>_xll.BFieldInfo(JX$6)</f>
        <v>Open Price</v>
      </c>
      <c r="JY5" t="str">
        <f>_xll.BFieldInfo(JY$6)</f>
        <v>High Price</v>
      </c>
      <c r="JZ5" t="str">
        <f>_xll.BFieldInfo(JZ$6)</f>
        <v>Low Price</v>
      </c>
      <c r="KA5" t="str">
        <f>_xll.BFieldInfo(KA$6)</f>
        <v>Last Price</v>
      </c>
      <c r="KD5" t="str">
        <f>_xll.BFieldInfo(KD$6)</f>
        <v>Open Price</v>
      </c>
      <c r="KE5" t="str">
        <f>_xll.BFieldInfo(KE$6)</f>
        <v>High Price</v>
      </c>
      <c r="KF5" t="str">
        <f>_xll.BFieldInfo(KF$6)</f>
        <v>Low Price</v>
      </c>
      <c r="KG5" t="str">
        <f>_xll.BFieldInfo(KG$6)</f>
        <v>Last Price</v>
      </c>
      <c r="KJ5" t="str">
        <f>_xll.BFieldInfo(KJ$6)</f>
        <v>Open Price</v>
      </c>
      <c r="KK5" t="str">
        <f>_xll.BFieldInfo(KK$6)</f>
        <v>High Price</v>
      </c>
      <c r="KL5" t="str">
        <f>_xll.BFieldInfo(KL$6)</f>
        <v>Low Price</v>
      </c>
      <c r="KM5" t="str">
        <f>_xll.BFieldInfo(KM$6)</f>
        <v>Last Price</v>
      </c>
      <c r="KP5" t="str">
        <f>_xll.BFieldInfo(KP$6)</f>
        <v>Open Price</v>
      </c>
      <c r="KQ5" t="str">
        <f>_xll.BFieldInfo(KQ$6)</f>
        <v>High Price</v>
      </c>
      <c r="KR5" t="str">
        <f>_xll.BFieldInfo(KR$6)</f>
        <v>Low Price</v>
      </c>
      <c r="KS5" t="str">
        <f>_xll.BFieldInfo(KS$6)</f>
        <v>Last Price</v>
      </c>
      <c r="KV5" t="str">
        <f>_xll.BFieldInfo(KV$6)</f>
        <v>Open Price</v>
      </c>
      <c r="KW5" t="str">
        <f>_xll.BFieldInfo(KW$6)</f>
        <v>High Price</v>
      </c>
      <c r="KX5" t="str">
        <f>_xll.BFieldInfo(KX$6)</f>
        <v>Low Price</v>
      </c>
      <c r="KY5" t="str">
        <f>_xll.BFieldInfo(KY$6)</f>
        <v>Last Price</v>
      </c>
      <c r="LB5" t="str">
        <f>_xll.BFieldInfo(LB$6)</f>
        <v>Open Price</v>
      </c>
      <c r="LC5" t="str">
        <f>_xll.BFieldInfo(LC$6)</f>
        <v>High Price</v>
      </c>
      <c r="LD5" t="str">
        <f>_xll.BFieldInfo(LD$6)</f>
        <v>Low Price</v>
      </c>
      <c r="LE5" t="str">
        <f>_xll.BFieldInfo(LE$6)</f>
        <v>Last Price</v>
      </c>
      <c r="LH5" t="str">
        <f>_xll.BFieldInfo(LH$6)</f>
        <v>Open Price</v>
      </c>
      <c r="LI5" t="str">
        <f>_xll.BFieldInfo(LI$6)</f>
        <v>High Price</v>
      </c>
      <c r="LJ5" t="str">
        <f>_xll.BFieldInfo(LJ$6)</f>
        <v>Low Price</v>
      </c>
      <c r="LK5" t="str">
        <f>_xll.BFieldInfo(LK$6)</f>
        <v>Last Price</v>
      </c>
      <c r="LN5" t="str">
        <f>_xll.BFieldInfo(LN$6)</f>
        <v>Open Price</v>
      </c>
      <c r="LO5" t="str">
        <f>_xll.BFieldInfo(LO$6)</f>
        <v>High Price</v>
      </c>
      <c r="LP5" t="str">
        <f>_xll.BFieldInfo(LP$6)</f>
        <v>Low Price</v>
      </c>
      <c r="LQ5" t="str">
        <f>_xll.BFieldInfo(LQ$6)</f>
        <v>Last Price</v>
      </c>
      <c r="LT5" t="str">
        <f>_xll.BFieldInfo(LT$6)</f>
        <v>Open Price</v>
      </c>
      <c r="LU5" t="str">
        <f>_xll.BFieldInfo(LU$6)</f>
        <v>High Price</v>
      </c>
      <c r="LV5" t="str">
        <f>_xll.BFieldInfo(LV$6)</f>
        <v>Low Price</v>
      </c>
      <c r="LW5" t="str">
        <f>_xll.BFieldInfo(LW$6)</f>
        <v>Last Price</v>
      </c>
      <c r="LZ5" t="str">
        <f>_xll.BFieldInfo(LZ$6)</f>
        <v>Open Price</v>
      </c>
      <c r="MA5" t="str">
        <f>_xll.BFieldInfo(MA$6)</f>
        <v>High Price</v>
      </c>
      <c r="MB5" t="str">
        <f>_xll.BFieldInfo(MB$6)</f>
        <v>Low Price</v>
      </c>
      <c r="MC5" t="str">
        <f>_xll.BFieldInfo(MC$6)</f>
        <v>Last Price</v>
      </c>
      <c r="MF5" t="str">
        <f>_xll.BFieldInfo(MF$6)</f>
        <v>Open Price</v>
      </c>
      <c r="MG5" t="str">
        <f>_xll.BFieldInfo(MG$6)</f>
        <v>High Price</v>
      </c>
      <c r="MH5" t="str">
        <f>_xll.BFieldInfo(MH$6)</f>
        <v>Low Price</v>
      </c>
      <c r="MI5" t="str">
        <f>_xll.BFieldInfo(MI$6)</f>
        <v>Last Price</v>
      </c>
      <c r="ML5" t="str">
        <f>_xll.BFieldInfo(ML$6)</f>
        <v>Open Price</v>
      </c>
      <c r="MM5" t="str">
        <f>_xll.BFieldInfo(MM$6)</f>
        <v>High Price</v>
      </c>
      <c r="MN5" t="str">
        <f>_xll.BFieldInfo(MN$6)</f>
        <v>Low Price</v>
      </c>
      <c r="MO5" t="str">
        <f>_xll.BFieldInfo(MO$6)</f>
        <v>Last Price</v>
      </c>
      <c r="MR5" t="str">
        <f>_xll.BFieldInfo(MR$6)</f>
        <v>Open Price</v>
      </c>
      <c r="MS5" t="str">
        <f>_xll.BFieldInfo(MS$6)</f>
        <v>High Price</v>
      </c>
      <c r="MT5" t="str">
        <f>_xll.BFieldInfo(MT$6)</f>
        <v>Low Price</v>
      </c>
      <c r="MU5" t="str">
        <f>_xll.BFieldInfo(MU$6)</f>
        <v>Last Price</v>
      </c>
      <c r="MX5" t="str">
        <f>_xll.BFieldInfo(MX$6)</f>
        <v>Open Price</v>
      </c>
      <c r="MY5" t="str">
        <f>_xll.BFieldInfo(MY$6)</f>
        <v>High Price</v>
      </c>
      <c r="MZ5" t="str">
        <f>_xll.BFieldInfo(MZ$6)</f>
        <v>Low Price</v>
      </c>
      <c r="NA5" t="str">
        <f>_xll.BFieldInfo(NA$6)</f>
        <v>Last Price</v>
      </c>
      <c r="ND5" t="str">
        <f>_xll.BFieldInfo(ND$6)</f>
        <v>Open Price</v>
      </c>
      <c r="NE5" t="str">
        <f>_xll.BFieldInfo(NE$6)</f>
        <v>High Price</v>
      </c>
      <c r="NF5" t="str">
        <f>_xll.BFieldInfo(NF$6)</f>
        <v>Low Price</v>
      </c>
      <c r="NG5" t="str">
        <f>_xll.BFieldInfo(NG$6)</f>
        <v>Last Price</v>
      </c>
      <c r="NJ5" t="str">
        <f>_xll.BFieldInfo(NJ$6)</f>
        <v>Open Price</v>
      </c>
      <c r="NK5" t="str">
        <f>_xll.BFieldInfo(NK$6)</f>
        <v>High Price</v>
      </c>
      <c r="NL5" t="str">
        <f>_xll.BFieldInfo(NL$6)</f>
        <v>Low Price</v>
      </c>
      <c r="NM5" t="str">
        <f>_xll.BFieldInfo(NM$6)</f>
        <v>Last Price</v>
      </c>
      <c r="NP5" t="str">
        <f>_xll.BFieldInfo(NP$6)</f>
        <v>Open Price</v>
      </c>
      <c r="NQ5" t="str">
        <f>_xll.BFieldInfo(NQ$6)</f>
        <v>High Price</v>
      </c>
      <c r="NR5" t="str">
        <f>_xll.BFieldInfo(NR$6)</f>
        <v>Low Price</v>
      </c>
      <c r="NS5" t="str">
        <f>_xll.BFieldInfo(NS$6)</f>
        <v>Last Price</v>
      </c>
      <c r="NV5" t="str">
        <f>_xll.BFieldInfo(NV$6)</f>
        <v>Open Price</v>
      </c>
      <c r="NW5" t="str">
        <f>_xll.BFieldInfo(NW$6)</f>
        <v>High Price</v>
      </c>
      <c r="NX5" t="str">
        <f>_xll.BFieldInfo(NX$6)</f>
        <v>Low Price</v>
      </c>
      <c r="NY5" t="str">
        <f>_xll.BFieldInfo(NY$6)</f>
        <v>Last Price</v>
      </c>
      <c r="OB5" t="str">
        <f>_xll.BFieldInfo(OB$6)</f>
        <v>Open Price</v>
      </c>
      <c r="OC5" t="str">
        <f>_xll.BFieldInfo(OC$6)</f>
        <v>High Price</v>
      </c>
      <c r="OD5" t="str">
        <f>_xll.BFieldInfo(OD$6)</f>
        <v>Low Price</v>
      </c>
      <c r="OE5" t="str">
        <f>_xll.BFieldInfo(OE$6)</f>
        <v>Last Price</v>
      </c>
      <c r="OH5" t="str">
        <f>_xll.BFieldInfo(OH$6)</f>
        <v>Open Price</v>
      </c>
      <c r="OI5" t="str">
        <f>_xll.BFieldInfo(OI$6)</f>
        <v>High Price</v>
      </c>
      <c r="OJ5" t="str">
        <f>_xll.BFieldInfo(OJ$6)</f>
        <v>Low Price</v>
      </c>
      <c r="OK5" t="str">
        <f>_xll.BFieldInfo(OK$6)</f>
        <v>Last Price</v>
      </c>
      <c r="ON5" t="str">
        <f>_xll.BFieldInfo(ON$6)</f>
        <v>Open Price</v>
      </c>
      <c r="OO5" t="str">
        <f>_xll.BFieldInfo(OO$6)</f>
        <v>High Price</v>
      </c>
      <c r="OP5" t="str">
        <f>_xll.BFieldInfo(OP$6)</f>
        <v>Low Price</v>
      </c>
      <c r="OQ5" t="str">
        <f>_xll.BFieldInfo(OQ$6)</f>
        <v>Last Price</v>
      </c>
      <c r="OT5" t="str">
        <f>_xll.BFieldInfo(OT$6)</f>
        <v>Open Price</v>
      </c>
      <c r="OU5" t="str">
        <f>_xll.BFieldInfo(OU$6)</f>
        <v>High Price</v>
      </c>
      <c r="OV5" t="str">
        <f>_xll.BFieldInfo(OV$6)</f>
        <v>Low Price</v>
      </c>
      <c r="OW5" t="str">
        <f>_xll.BFieldInfo(OW$6)</f>
        <v>Last Price</v>
      </c>
      <c r="OZ5" t="str">
        <f>_xll.BFieldInfo(OZ$6)</f>
        <v>Open Price</v>
      </c>
      <c r="PA5" t="str">
        <f>_xll.BFieldInfo(PA$6)</f>
        <v>High Price</v>
      </c>
      <c r="PB5" t="str">
        <f>_xll.BFieldInfo(PB$6)</f>
        <v>Low Price</v>
      </c>
      <c r="PC5" t="str">
        <f>_xll.BFieldInfo(PC$6)</f>
        <v>Last Price</v>
      </c>
      <c r="PF5" t="str">
        <f>_xll.BFieldInfo(PF$6)</f>
        <v>Open Price</v>
      </c>
      <c r="PG5" t="str">
        <f>_xll.BFieldInfo(PG$6)</f>
        <v>High Price</v>
      </c>
      <c r="PH5" t="str">
        <f>_xll.BFieldInfo(PH$6)</f>
        <v>Low Price</v>
      </c>
      <c r="PI5" t="str">
        <f>_xll.BFieldInfo(PI$6)</f>
        <v>Last Price</v>
      </c>
      <c r="PL5" t="str">
        <f>_xll.BFieldInfo(PL$6)</f>
        <v>Open Price</v>
      </c>
      <c r="PM5" t="str">
        <f>_xll.BFieldInfo(PM$6)</f>
        <v>High Price</v>
      </c>
      <c r="PN5" t="str">
        <f>_xll.BFieldInfo(PN$6)</f>
        <v>Low Price</v>
      </c>
      <c r="PO5" t="str">
        <f>_xll.BFieldInfo(PO$6)</f>
        <v>Last Price</v>
      </c>
      <c r="PR5" t="str">
        <f>_xll.BFieldInfo(PR$6)</f>
        <v>Open Price</v>
      </c>
      <c r="PS5" t="str">
        <f>_xll.BFieldInfo(PS$6)</f>
        <v>High Price</v>
      </c>
      <c r="PT5" t="str">
        <f>_xll.BFieldInfo(PT$6)</f>
        <v>Low Price</v>
      </c>
      <c r="PU5" t="str">
        <f>_xll.BFieldInfo(PU$6)</f>
        <v>Last Price</v>
      </c>
      <c r="PX5" t="str">
        <f>_xll.BFieldInfo(PX$6)</f>
        <v>Open Price</v>
      </c>
      <c r="PY5" t="str">
        <f>_xll.BFieldInfo(PY$6)</f>
        <v>High Price</v>
      </c>
      <c r="PZ5" t="str">
        <f>_xll.BFieldInfo(PZ$6)</f>
        <v>Low Price</v>
      </c>
      <c r="QA5" t="str">
        <f>_xll.BFieldInfo(QA$6)</f>
        <v>Last Price</v>
      </c>
    </row>
    <row r="6" spans="1:443" x14ac:dyDescent="0.25">
      <c r="A6" t="s">
        <v>5</v>
      </c>
      <c r="B6" t="s">
        <v>4</v>
      </c>
      <c r="C6" t="s">
        <v>3</v>
      </c>
      <c r="D6" t="s">
        <v>2</v>
      </c>
      <c r="E6" t="s">
        <v>1</v>
      </c>
      <c r="G6" t="s">
        <v>5</v>
      </c>
      <c r="H6" t="s">
        <v>4</v>
      </c>
      <c r="I6" t="s">
        <v>3</v>
      </c>
      <c r="J6" t="s">
        <v>2</v>
      </c>
      <c r="K6" t="s">
        <v>1</v>
      </c>
      <c r="M6" t="s">
        <v>5</v>
      </c>
      <c r="N6" t="s">
        <v>4</v>
      </c>
      <c r="O6" t="s">
        <v>3</v>
      </c>
      <c r="P6" t="s">
        <v>2</v>
      </c>
      <c r="Q6" t="s">
        <v>1</v>
      </c>
      <c r="S6" t="s">
        <v>5</v>
      </c>
      <c r="T6" t="s">
        <v>4</v>
      </c>
      <c r="U6" t="s">
        <v>3</v>
      </c>
      <c r="V6" t="s">
        <v>2</v>
      </c>
      <c r="W6" t="s">
        <v>1</v>
      </c>
      <c r="Y6" t="s">
        <v>5</v>
      </c>
      <c r="Z6" t="s">
        <v>4</v>
      </c>
      <c r="AA6" t="s">
        <v>3</v>
      </c>
      <c r="AB6" t="s">
        <v>2</v>
      </c>
      <c r="AC6" t="s">
        <v>1</v>
      </c>
      <c r="AE6" t="s">
        <v>5</v>
      </c>
      <c r="AF6" t="s">
        <v>4</v>
      </c>
      <c r="AG6" t="s">
        <v>3</v>
      </c>
      <c r="AH6" t="s">
        <v>2</v>
      </c>
      <c r="AI6" t="s">
        <v>1</v>
      </c>
      <c r="AK6" t="s">
        <v>5</v>
      </c>
      <c r="AL6" t="s">
        <v>4</v>
      </c>
      <c r="AM6" t="s">
        <v>3</v>
      </c>
      <c r="AN6" t="s">
        <v>2</v>
      </c>
      <c r="AO6" t="s">
        <v>1</v>
      </c>
      <c r="AQ6" t="s">
        <v>5</v>
      </c>
      <c r="AR6" t="s">
        <v>4</v>
      </c>
      <c r="AS6" t="s">
        <v>3</v>
      </c>
      <c r="AT6" t="s">
        <v>2</v>
      </c>
      <c r="AU6" t="s">
        <v>1</v>
      </c>
      <c r="AW6" t="s">
        <v>5</v>
      </c>
      <c r="AX6" t="s">
        <v>4</v>
      </c>
      <c r="AY6" t="s">
        <v>3</v>
      </c>
      <c r="AZ6" t="s">
        <v>2</v>
      </c>
      <c r="BA6" t="s">
        <v>1</v>
      </c>
      <c r="BC6" t="s">
        <v>5</v>
      </c>
      <c r="BD6" t="s">
        <v>4</v>
      </c>
      <c r="BE6" t="s">
        <v>3</v>
      </c>
      <c r="BF6" t="s">
        <v>2</v>
      </c>
      <c r="BG6" t="s">
        <v>1</v>
      </c>
      <c r="BI6" t="s">
        <v>5</v>
      </c>
      <c r="BJ6" t="s">
        <v>4</v>
      </c>
      <c r="BK6" t="s">
        <v>3</v>
      </c>
      <c r="BL6" t="s">
        <v>2</v>
      </c>
      <c r="BM6" t="s">
        <v>1</v>
      </c>
      <c r="BO6" t="s">
        <v>5</v>
      </c>
      <c r="BP6" t="s">
        <v>4</v>
      </c>
      <c r="BQ6" t="s">
        <v>3</v>
      </c>
      <c r="BR6" t="s">
        <v>2</v>
      </c>
      <c r="BS6" t="s">
        <v>1</v>
      </c>
      <c r="BU6" t="s">
        <v>5</v>
      </c>
      <c r="BV6" t="s">
        <v>4</v>
      </c>
      <c r="BW6" t="s">
        <v>3</v>
      </c>
      <c r="BX6" t="s">
        <v>2</v>
      </c>
      <c r="BY6" t="s">
        <v>1</v>
      </c>
      <c r="CA6" t="s">
        <v>5</v>
      </c>
      <c r="CB6" t="s">
        <v>4</v>
      </c>
      <c r="CC6" t="s">
        <v>3</v>
      </c>
      <c r="CD6" t="s">
        <v>2</v>
      </c>
      <c r="CE6" t="s">
        <v>1</v>
      </c>
      <c r="CG6" t="s">
        <v>5</v>
      </c>
      <c r="CH6" t="s">
        <v>4</v>
      </c>
      <c r="CI6" t="s">
        <v>3</v>
      </c>
      <c r="CJ6" t="s">
        <v>2</v>
      </c>
      <c r="CK6" t="s">
        <v>1</v>
      </c>
      <c r="CM6" t="s">
        <v>5</v>
      </c>
      <c r="CN6" t="s">
        <v>4</v>
      </c>
      <c r="CO6" t="s">
        <v>3</v>
      </c>
      <c r="CP6" t="s">
        <v>2</v>
      </c>
      <c r="CQ6" t="s">
        <v>1</v>
      </c>
      <c r="CS6" t="s">
        <v>5</v>
      </c>
      <c r="CT6" t="s">
        <v>4</v>
      </c>
      <c r="CU6" t="s">
        <v>3</v>
      </c>
      <c r="CV6" t="s">
        <v>2</v>
      </c>
      <c r="CW6" t="s">
        <v>1</v>
      </c>
      <c r="CY6" t="s">
        <v>5</v>
      </c>
      <c r="CZ6" t="s">
        <v>4</v>
      </c>
      <c r="DA6" t="s">
        <v>3</v>
      </c>
      <c r="DB6" t="s">
        <v>2</v>
      </c>
      <c r="DC6" t="s">
        <v>1</v>
      </c>
      <c r="DE6" t="s">
        <v>5</v>
      </c>
      <c r="DF6" t="s">
        <v>4</v>
      </c>
      <c r="DG6" t="s">
        <v>3</v>
      </c>
      <c r="DH6" t="s">
        <v>2</v>
      </c>
      <c r="DI6" t="s">
        <v>1</v>
      </c>
      <c r="DK6" t="s">
        <v>5</v>
      </c>
      <c r="DL6" t="s">
        <v>4</v>
      </c>
      <c r="DM6" t="s">
        <v>3</v>
      </c>
      <c r="DN6" t="s">
        <v>2</v>
      </c>
      <c r="DO6" t="s">
        <v>1</v>
      </c>
      <c r="DQ6" t="s">
        <v>5</v>
      </c>
      <c r="DR6" t="s">
        <v>4</v>
      </c>
      <c r="DS6" t="s">
        <v>3</v>
      </c>
      <c r="DT6" t="s">
        <v>2</v>
      </c>
      <c r="DU6" t="s">
        <v>1</v>
      </c>
      <c r="DW6" t="s">
        <v>5</v>
      </c>
      <c r="DX6" t="s">
        <v>4</v>
      </c>
      <c r="DY6" t="s">
        <v>3</v>
      </c>
      <c r="DZ6" t="s">
        <v>2</v>
      </c>
      <c r="EA6" t="s">
        <v>1</v>
      </c>
      <c r="EC6" t="s">
        <v>5</v>
      </c>
      <c r="ED6" t="s">
        <v>4</v>
      </c>
      <c r="EE6" t="s">
        <v>3</v>
      </c>
      <c r="EF6" t="s">
        <v>2</v>
      </c>
      <c r="EG6" t="s">
        <v>1</v>
      </c>
      <c r="EI6" t="s">
        <v>5</v>
      </c>
      <c r="EJ6" t="s">
        <v>4</v>
      </c>
      <c r="EK6" t="s">
        <v>3</v>
      </c>
      <c r="EL6" t="s">
        <v>2</v>
      </c>
      <c r="EM6" t="s">
        <v>1</v>
      </c>
      <c r="EO6" t="s">
        <v>5</v>
      </c>
      <c r="EP6" t="s">
        <v>4</v>
      </c>
      <c r="EQ6" t="s">
        <v>3</v>
      </c>
      <c r="ER6" t="s">
        <v>2</v>
      </c>
      <c r="ES6" t="s">
        <v>1</v>
      </c>
      <c r="EU6" t="s">
        <v>5</v>
      </c>
      <c r="EV6" t="s">
        <v>4</v>
      </c>
      <c r="EW6" t="s">
        <v>3</v>
      </c>
      <c r="EX6" t="s">
        <v>2</v>
      </c>
      <c r="EY6" t="s">
        <v>1</v>
      </c>
      <c r="FA6" t="s">
        <v>5</v>
      </c>
      <c r="FB6" t="s">
        <v>4</v>
      </c>
      <c r="FC6" t="s">
        <v>3</v>
      </c>
      <c r="FD6" t="s">
        <v>2</v>
      </c>
      <c r="FE6" t="s">
        <v>1</v>
      </c>
      <c r="FG6" t="s">
        <v>5</v>
      </c>
      <c r="FH6" t="s">
        <v>4</v>
      </c>
      <c r="FI6" t="s">
        <v>3</v>
      </c>
      <c r="FJ6" t="s">
        <v>2</v>
      </c>
      <c r="FK6" t="s">
        <v>1</v>
      </c>
      <c r="FM6" t="s">
        <v>5</v>
      </c>
      <c r="FN6" t="s">
        <v>4</v>
      </c>
      <c r="FO6" t="s">
        <v>3</v>
      </c>
      <c r="FP6" t="s">
        <v>2</v>
      </c>
      <c r="FQ6" t="s">
        <v>1</v>
      </c>
      <c r="FS6" t="s">
        <v>5</v>
      </c>
      <c r="FT6" t="s">
        <v>4</v>
      </c>
      <c r="FU6" t="s">
        <v>3</v>
      </c>
      <c r="FV6" t="s">
        <v>2</v>
      </c>
      <c r="FW6" t="s">
        <v>1</v>
      </c>
      <c r="FY6" t="s">
        <v>5</v>
      </c>
      <c r="FZ6" t="s">
        <v>4</v>
      </c>
      <c r="GA6" t="s">
        <v>3</v>
      </c>
      <c r="GB6" t="s">
        <v>2</v>
      </c>
      <c r="GC6" t="s">
        <v>1</v>
      </c>
      <c r="GE6" t="s">
        <v>5</v>
      </c>
      <c r="GF6" t="s">
        <v>4</v>
      </c>
      <c r="GG6" t="s">
        <v>3</v>
      </c>
      <c r="GH6" t="s">
        <v>2</v>
      </c>
      <c r="GI6" t="s">
        <v>1</v>
      </c>
      <c r="GK6" t="s">
        <v>5</v>
      </c>
      <c r="GL6" t="s">
        <v>4</v>
      </c>
      <c r="GM6" t="s">
        <v>3</v>
      </c>
      <c r="GN6" t="s">
        <v>2</v>
      </c>
      <c r="GO6" t="s">
        <v>1</v>
      </c>
      <c r="GQ6" t="s">
        <v>5</v>
      </c>
      <c r="GR6" t="s">
        <v>4</v>
      </c>
      <c r="GS6" t="s">
        <v>3</v>
      </c>
      <c r="GT6" t="s">
        <v>2</v>
      </c>
      <c r="GU6" t="s">
        <v>1</v>
      </c>
      <c r="GW6" t="s">
        <v>5</v>
      </c>
      <c r="GX6" t="s">
        <v>4</v>
      </c>
      <c r="GY6" t="s">
        <v>3</v>
      </c>
      <c r="GZ6" t="s">
        <v>2</v>
      </c>
      <c r="HA6" t="s">
        <v>1</v>
      </c>
      <c r="HC6" t="s">
        <v>5</v>
      </c>
      <c r="HD6" t="s">
        <v>4</v>
      </c>
      <c r="HE6" t="s">
        <v>3</v>
      </c>
      <c r="HF6" t="s">
        <v>2</v>
      </c>
      <c r="HG6" t="s">
        <v>1</v>
      </c>
      <c r="HI6" t="s">
        <v>5</v>
      </c>
      <c r="HJ6" t="s">
        <v>4</v>
      </c>
      <c r="HK6" t="s">
        <v>3</v>
      </c>
      <c r="HL6" t="s">
        <v>2</v>
      </c>
      <c r="HM6" t="s">
        <v>1</v>
      </c>
      <c r="HO6" t="s">
        <v>5</v>
      </c>
      <c r="HP6" t="s">
        <v>4</v>
      </c>
      <c r="HQ6" t="s">
        <v>3</v>
      </c>
      <c r="HR6" t="s">
        <v>2</v>
      </c>
      <c r="HS6" t="s">
        <v>1</v>
      </c>
      <c r="HU6" t="s">
        <v>5</v>
      </c>
      <c r="HV6" t="s">
        <v>4</v>
      </c>
      <c r="HW6" t="s">
        <v>3</v>
      </c>
      <c r="HX6" t="s">
        <v>2</v>
      </c>
      <c r="HY6" t="s">
        <v>1</v>
      </c>
      <c r="IA6" t="s">
        <v>5</v>
      </c>
      <c r="IB6" t="s">
        <v>4</v>
      </c>
      <c r="IC6" t="s">
        <v>3</v>
      </c>
      <c r="ID6" t="s">
        <v>2</v>
      </c>
      <c r="IE6" t="s">
        <v>1</v>
      </c>
      <c r="IG6" t="s">
        <v>5</v>
      </c>
      <c r="IH6" t="s">
        <v>4</v>
      </c>
      <c r="II6" t="s">
        <v>3</v>
      </c>
      <c r="IJ6" t="s">
        <v>2</v>
      </c>
      <c r="IK6" t="s">
        <v>1</v>
      </c>
      <c r="IM6" t="s">
        <v>5</v>
      </c>
      <c r="IN6" t="s">
        <v>4</v>
      </c>
      <c r="IO6" t="s">
        <v>3</v>
      </c>
      <c r="IP6" t="s">
        <v>2</v>
      </c>
      <c r="IQ6" t="s">
        <v>1</v>
      </c>
      <c r="IS6" t="s">
        <v>5</v>
      </c>
      <c r="IT6" t="s">
        <v>4</v>
      </c>
      <c r="IU6" t="s">
        <v>3</v>
      </c>
      <c r="IV6" t="s">
        <v>2</v>
      </c>
      <c r="IW6" t="s">
        <v>1</v>
      </c>
      <c r="IY6" t="s">
        <v>5</v>
      </c>
      <c r="IZ6" t="s">
        <v>4</v>
      </c>
      <c r="JA6" t="s">
        <v>3</v>
      </c>
      <c r="JB6" t="s">
        <v>2</v>
      </c>
      <c r="JC6" t="s">
        <v>1</v>
      </c>
      <c r="JE6" t="s">
        <v>5</v>
      </c>
      <c r="JF6" t="s">
        <v>4</v>
      </c>
      <c r="JG6" t="s">
        <v>3</v>
      </c>
      <c r="JH6" t="s">
        <v>2</v>
      </c>
      <c r="JI6" t="s">
        <v>1</v>
      </c>
      <c r="JK6" t="s">
        <v>5</v>
      </c>
      <c r="JL6" t="s">
        <v>4</v>
      </c>
      <c r="JM6" t="s">
        <v>3</v>
      </c>
      <c r="JN6" t="s">
        <v>2</v>
      </c>
      <c r="JO6" t="s">
        <v>1</v>
      </c>
      <c r="JQ6" t="s">
        <v>5</v>
      </c>
      <c r="JR6" t="s">
        <v>4</v>
      </c>
      <c r="JS6" t="s">
        <v>3</v>
      </c>
      <c r="JT6" t="s">
        <v>2</v>
      </c>
      <c r="JU6" t="s">
        <v>1</v>
      </c>
      <c r="JW6" t="s">
        <v>5</v>
      </c>
      <c r="JX6" t="s">
        <v>4</v>
      </c>
      <c r="JY6" t="s">
        <v>3</v>
      </c>
      <c r="JZ6" t="s">
        <v>2</v>
      </c>
      <c r="KA6" t="s">
        <v>1</v>
      </c>
      <c r="KC6" t="s">
        <v>5</v>
      </c>
      <c r="KD6" t="s">
        <v>4</v>
      </c>
      <c r="KE6" t="s">
        <v>3</v>
      </c>
      <c r="KF6" t="s">
        <v>2</v>
      </c>
      <c r="KG6" t="s">
        <v>1</v>
      </c>
      <c r="KI6" t="s">
        <v>5</v>
      </c>
      <c r="KJ6" t="s">
        <v>4</v>
      </c>
      <c r="KK6" t="s">
        <v>3</v>
      </c>
      <c r="KL6" t="s">
        <v>2</v>
      </c>
      <c r="KM6" t="s">
        <v>1</v>
      </c>
      <c r="KO6" t="s">
        <v>5</v>
      </c>
      <c r="KP6" t="s">
        <v>4</v>
      </c>
      <c r="KQ6" t="s">
        <v>3</v>
      </c>
      <c r="KR6" t="s">
        <v>2</v>
      </c>
      <c r="KS6" t="s">
        <v>1</v>
      </c>
      <c r="KU6" t="s">
        <v>5</v>
      </c>
      <c r="KV6" t="s">
        <v>4</v>
      </c>
      <c r="KW6" t="s">
        <v>3</v>
      </c>
      <c r="KX6" t="s">
        <v>2</v>
      </c>
      <c r="KY6" t="s">
        <v>1</v>
      </c>
      <c r="LA6" t="s">
        <v>5</v>
      </c>
      <c r="LB6" t="s">
        <v>4</v>
      </c>
      <c r="LC6" t="s">
        <v>3</v>
      </c>
      <c r="LD6" t="s">
        <v>2</v>
      </c>
      <c r="LE6" t="s">
        <v>1</v>
      </c>
      <c r="LG6" t="s">
        <v>5</v>
      </c>
      <c r="LH6" t="s">
        <v>4</v>
      </c>
      <c r="LI6" t="s">
        <v>3</v>
      </c>
      <c r="LJ6" t="s">
        <v>2</v>
      </c>
      <c r="LK6" t="s">
        <v>1</v>
      </c>
      <c r="LM6" t="s">
        <v>5</v>
      </c>
      <c r="LN6" t="s">
        <v>4</v>
      </c>
      <c r="LO6" t="s">
        <v>3</v>
      </c>
      <c r="LP6" t="s">
        <v>2</v>
      </c>
      <c r="LQ6" t="s">
        <v>1</v>
      </c>
      <c r="LS6" t="s">
        <v>5</v>
      </c>
      <c r="LT6" t="s">
        <v>4</v>
      </c>
      <c r="LU6" t="s">
        <v>3</v>
      </c>
      <c r="LV6" t="s">
        <v>2</v>
      </c>
      <c r="LW6" t="s">
        <v>1</v>
      </c>
      <c r="LY6" t="s">
        <v>5</v>
      </c>
      <c r="LZ6" t="s">
        <v>4</v>
      </c>
      <c r="MA6" t="s">
        <v>3</v>
      </c>
      <c r="MB6" t="s">
        <v>2</v>
      </c>
      <c r="MC6" t="s">
        <v>1</v>
      </c>
      <c r="ME6" t="s">
        <v>5</v>
      </c>
      <c r="MF6" t="s">
        <v>4</v>
      </c>
      <c r="MG6" t="s">
        <v>3</v>
      </c>
      <c r="MH6" t="s">
        <v>2</v>
      </c>
      <c r="MI6" t="s">
        <v>1</v>
      </c>
      <c r="MK6" t="s">
        <v>5</v>
      </c>
      <c r="ML6" t="s">
        <v>4</v>
      </c>
      <c r="MM6" t="s">
        <v>3</v>
      </c>
      <c r="MN6" t="s">
        <v>2</v>
      </c>
      <c r="MO6" t="s">
        <v>1</v>
      </c>
      <c r="MQ6" t="s">
        <v>5</v>
      </c>
      <c r="MR6" t="s">
        <v>4</v>
      </c>
      <c r="MS6" t="s">
        <v>3</v>
      </c>
      <c r="MT6" t="s">
        <v>2</v>
      </c>
      <c r="MU6" t="s">
        <v>1</v>
      </c>
      <c r="MW6" t="s">
        <v>5</v>
      </c>
      <c r="MX6" t="s">
        <v>4</v>
      </c>
      <c r="MY6" t="s">
        <v>3</v>
      </c>
      <c r="MZ6" t="s">
        <v>2</v>
      </c>
      <c r="NA6" t="s">
        <v>1</v>
      </c>
      <c r="NC6" t="s">
        <v>5</v>
      </c>
      <c r="ND6" t="s">
        <v>4</v>
      </c>
      <c r="NE6" t="s">
        <v>3</v>
      </c>
      <c r="NF6" t="s">
        <v>2</v>
      </c>
      <c r="NG6" t="s">
        <v>1</v>
      </c>
      <c r="NI6" t="s">
        <v>5</v>
      </c>
      <c r="NJ6" t="s">
        <v>4</v>
      </c>
      <c r="NK6" t="s">
        <v>3</v>
      </c>
      <c r="NL6" t="s">
        <v>2</v>
      </c>
      <c r="NM6" t="s">
        <v>1</v>
      </c>
      <c r="NO6" t="s">
        <v>5</v>
      </c>
      <c r="NP6" t="s">
        <v>4</v>
      </c>
      <c r="NQ6" t="s">
        <v>3</v>
      </c>
      <c r="NR6" t="s">
        <v>2</v>
      </c>
      <c r="NS6" t="s">
        <v>1</v>
      </c>
      <c r="NU6" t="s">
        <v>5</v>
      </c>
      <c r="NV6" t="s">
        <v>4</v>
      </c>
      <c r="NW6" t="s">
        <v>3</v>
      </c>
      <c r="NX6" t="s">
        <v>2</v>
      </c>
      <c r="NY6" t="s">
        <v>1</v>
      </c>
      <c r="OA6" t="s">
        <v>5</v>
      </c>
      <c r="OB6" t="s">
        <v>4</v>
      </c>
      <c r="OC6" t="s">
        <v>3</v>
      </c>
      <c r="OD6" t="s">
        <v>2</v>
      </c>
      <c r="OE6" t="s">
        <v>1</v>
      </c>
      <c r="OG6" t="s">
        <v>5</v>
      </c>
      <c r="OH6" t="s">
        <v>4</v>
      </c>
      <c r="OI6" t="s">
        <v>3</v>
      </c>
      <c r="OJ6" t="s">
        <v>2</v>
      </c>
      <c r="OK6" t="s">
        <v>1</v>
      </c>
      <c r="OM6" t="s">
        <v>5</v>
      </c>
      <c r="ON6" t="s">
        <v>4</v>
      </c>
      <c r="OO6" t="s">
        <v>3</v>
      </c>
      <c r="OP6" t="s">
        <v>2</v>
      </c>
      <c r="OQ6" t="s">
        <v>1</v>
      </c>
      <c r="OS6" t="s">
        <v>5</v>
      </c>
      <c r="OT6" t="s">
        <v>4</v>
      </c>
      <c r="OU6" t="s">
        <v>3</v>
      </c>
      <c r="OV6" t="s">
        <v>2</v>
      </c>
      <c r="OW6" t="s">
        <v>1</v>
      </c>
      <c r="OY6" t="s">
        <v>5</v>
      </c>
      <c r="OZ6" t="s">
        <v>4</v>
      </c>
      <c r="PA6" t="s">
        <v>3</v>
      </c>
      <c r="PB6" t="s">
        <v>2</v>
      </c>
      <c r="PC6" t="s">
        <v>1</v>
      </c>
      <c r="PE6" t="s">
        <v>5</v>
      </c>
      <c r="PF6" t="s">
        <v>4</v>
      </c>
      <c r="PG6" t="s">
        <v>3</v>
      </c>
      <c r="PH6" t="s">
        <v>2</v>
      </c>
      <c r="PI6" t="s">
        <v>1</v>
      </c>
      <c r="PK6" t="s">
        <v>5</v>
      </c>
      <c r="PL6" t="s">
        <v>4</v>
      </c>
      <c r="PM6" t="s">
        <v>3</v>
      </c>
      <c r="PN6" t="s">
        <v>2</v>
      </c>
      <c r="PO6" t="s">
        <v>1</v>
      </c>
      <c r="PQ6" t="s">
        <v>5</v>
      </c>
      <c r="PR6" t="s">
        <v>4</v>
      </c>
      <c r="PS6" t="s">
        <v>3</v>
      </c>
      <c r="PT6" t="s">
        <v>2</v>
      </c>
      <c r="PU6" t="s">
        <v>1</v>
      </c>
      <c r="PW6" t="s">
        <v>5</v>
      </c>
      <c r="PX6" t="s">
        <v>4</v>
      </c>
      <c r="PY6" t="s">
        <v>3</v>
      </c>
      <c r="PZ6" t="s">
        <v>2</v>
      </c>
      <c r="QA6" t="s">
        <v>1</v>
      </c>
    </row>
    <row r="7" spans="1:443" x14ac:dyDescent="0.25">
      <c r="A7" s="1">
        <f>_xll.BDH(B$4,B$6:E$6,$B1,$B2,"Dir=V","Dts=S","cols=5;rows=4")</f>
        <v>45617</v>
      </c>
      <c r="B7">
        <v>5790.66</v>
      </c>
      <c r="C7">
        <v>5984.71</v>
      </c>
      <c r="D7">
        <v>5646.93</v>
      </c>
      <c r="E7">
        <v>5835.66</v>
      </c>
      <c r="G7" s="1">
        <f>_xll.BDH(H$4,H$6:K$6,$B1,$B2,"Dir=V","Dts=S","cols=5;rows=4")</f>
        <v>45617</v>
      </c>
      <c r="H7">
        <v>7151.8</v>
      </c>
      <c r="I7">
        <v>7235.52</v>
      </c>
      <c r="J7">
        <v>7133.3</v>
      </c>
      <c r="K7">
        <v>7181.47</v>
      </c>
      <c r="M7" s="1">
        <f>_xll.BDH(N$4,N$6:Q$6,$B1,$B2,"Dir=V","Dts=S","cols=5;rows=4")</f>
        <v>45617</v>
      </c>
      <c r="N7">
        <v>9960.64</v>
      </c>
      <c r="O7">
        <v>10024.39</v>
      </c>
      <c r="P7">
        <v>9831.65</v>
      </c>
      <c r="Q7">
        <v>9957.41</v>
      </c>
      <c r="S7" s="1">
        <f>_xll.BDH(T$4,T$6:W$6,$B1,$B2,"Dir=V","Dts=S","cols=5;rows=3")</f>
        <v>45617</v>
      </c>
      <c r="T7">
        <v>313.23</v>
      </c>
      <c r="U7">
        <v>313.23</v>
      </c>
      <c r="V7">
        <v>298.58999999999997</v>
      </c>
      <c r="W7">
        <v>305.56</v>
      </c>
      <c r="Y7" s="1">
        <f>_xll.BDH(Z$4,Z$6:AC$6,$B1,$B2,"Dir=V","Dts=S","cols=5;rows=4")</f>
        <v>45617</v>
      </c>
      <c r="Z7">
        <v>252.23</v>
      </c>
      <c r="AA7">
        <v>255.2</v>
      </c>
      <c r="AB7">
        <v>251.75</v>
      </c>
      <c r="AC7">
        <v>253.74</v>
      </c>
      <c r="AE7" s="1">
        <f>_xll.BDH(AF$4,AF$6:AI$6,$B1,$B2,"Dir=V","Dts=S","cols=5;rows=4")</f>
        <v>45617</v>
      </c>
      <c r="AF7">
        <v>2332.4899999999998</v>
      </c>
      <c r="AG7">
        <v>2332.4899999999998</v>
      </c>
      <c r="AH7">
        <v>2251.0300000000002</v>
      </c>
      <c r="AI7">
        <v>2280.5700000000002</v>
      </c>
      <c r="AK7" s="1">
        <f>_xll.BDH(AL$4,AL$6:AO$6,$B1,$B2,"Dir=V","Dts=S","cols=5;rows=4")</f>
        <v>45617</v>
      </c>
      <c r="AL7">
        <v>1045.56</v>
      </c>
      <c r="AM7">
        <v>1054.95</v>
      </c>
      <c r="AN7">
        <v>1036.43</v>
      </c>
      <c r="AO7">
        <v>1053.3</v>
      </c>
      <c r="AQ7" s="1">
        <f>_xll.BDH(AR$4,AR$6:AU$6,$B1,$B2,"Dir=V","Dts=S","cols=5;rows=4")</f>
        <v>45617</v>
      </c>
      <c r="AR7">
        <v>828.59</v>
      </c>
      <c r="AS7">
        <v>841.12</v>
      </c>
      <c r="AT7">
        <v>828.59</v>
      </c>
      <c r="AU7">
        <v>835.01</v>
      </c>
      <c r="AW7" s="1">
        <f>_xll.BDH(AX$4,AX$6:BA$6,$B1,$B2,"Dir=V","Dts=S","cols=5;rows=4")</f>
        <v>45617</v>
      </c>
      <c r="AX7">
        <v>693.64</v>
      </c>
      <c r="AY7">
        <v>707.86</v>
      </c>
      <c r="AZ7">
        <v>693.64</v>
      </c>
      <c r="BA7">
        <v>703.27</v>
      </c>
      <c r="BC7" s="1">
        <f>_xll.BDH(BD$4,BD$6:BG$6,$B1,$B2,"Dir=V","Dts=S","cols=5;rows=4")</f>
        <v>45617</v>
      </c>
      <c r="BD7">
        <v>406.71</v>
      </c>
      <c r="BE7">
        <v>415.12</v>
      </c>
      <c r="BF7">
        <v>406.71</v>
      </c>
      <c r="BG7">
        <v>413.53</v>
      </c>
      <c r="BI7" s="1">
        <f>_xll.BDH(BJ$4,BJ$6:BM$6,$B1,$B2,"Dir=V","Dts=S","cols=5;rows=4")</f>
        <v>45617</v>
      </c>
      <c r="BJ7">
        <v>1724.44</v>
      </c>
      <c r="BK7">
        <v>1734.49</v>
      </c>
      <c r="BL7">
        <v>1716.58</v>
      </c>
      <c r="BM7">
        <v>1730.89</v>
      </c>
      <c r="BO7" s="1">
        <f>_xll.BDH(BP$4,BP$6:BS$6,$B1,$B2,"Dir=V","Dts=S","cols=5;rows=4")</f>
        <v>45617</v>
      </c>
      <c r="BP7">
        <v>2354.8000000000002</v>
      </c>
      <c r="BQ7">
        <v>2379.25</v>
      </c>
      <c r="BR7">
        <v>2350.3200000000002</v>
      </c>
      <c r="BS7">
        <v>2376.61</v>
      </c>
      <c r="BU7" s="1">
        <f>_xll.BDH(BV$4,BV$6:BY$6,$B1,$B2,"Dir=V","Dts=S","cols=5;rows=4")</f>
        <v>45617</v>
      </c>
      <c r="BV7">
        <v>833.73</v>
      </c>
      <c r="BW7">
        <v>849.16</v>
      </c>
      <c r="BX7">
        <v>833.73</v>
      </c>
      <c r="BY7">
        <v>848</v>
      </c>
      <c r="CA7" s="1">
        <f>_xll.BDH(CB$4,CB$6:CE$6,$B1,$B2,"Dir=V","Dts=S","cols=5;rows=4")</f>
        <v>45617</v>
      </c>
      <c r="CB7">
        <v>1747.69</v>
      </c>
      <c r="CC7">
        <v>1765.91</v>
      </c>
      <c r="CD7">
        <v>1745.1</v>
      </c>
      <c r="CE7">
        <v>1751.23</v>
      </c>
      <c r="CG7" s="1">
        <f>_xll.BDH(CH$4,CH$6:CK$6,$B1,$B2,"Dir=V","Dts=S","cols=5;rows=4")</f>
        <v>45617</v>
      </c>
      <c r="CH7">
        <v>2522.84</v>
      </c>
      <c r="CI7">
        <v>2566.06</v>
      </c>
      <c r="CJ7">
        <v>2522.84</v>
      </c>
      <c r="CK7">
        <v>2563.39</v>
      </c>
      <c r="CM7" s="1">
        <f>_xll.BDH(CN$4,CN$6:CQ$6,$B1,$B2,"Dir=V","Dts=S","cols=5;rows=4")</f>
        <v>45617</v>
      </c>
      <c r="CN7">
        <v>921.58</v>
      </c>
      <c r="CO7">
        <v>941.56</v>
      </c>
      <c r="CP7">
        <v>921.58</v>
      </c>
      <c r="CQ7">
        <v>940.34</v>
      </c>
      <c r="CS7" s="1">
        <f>_xll.BDH(CT$4,CT$6:CW$6,$B1,$B2,"Dir=V","Dts=S","cols=5;rows=4")</f>
        <v>45617</v>
      </c>
      <c r="CT7">
        <v>2130.1799999999998</v>
      </c>
      <c r="CU7">
        <v>2155.6</v>
      </c>
      <c r="CV7">
        <v>2120.4499999999998</v>
      </c>
      <c r="CW7">
        <v>2154.77</v>
      </c>
      <c r="CY7" s="1">
        <f>_xll.BDH(CZ$4,CZ$6:DC$6,$B1,$B2,"Dir=V","Dts=S","cols=5;rows=4")</f>
        <v>45617</v>
      </c>
      <c r="CZ7">
        <v>5438.92</v>
      </c>
      <c r="DA7">
        <v>5516.55</v>
      </c>
      <c r="DB7">
        <v>5397.78</v>
      </c>
      <c r="DC7">
        <v>5501.31</v>
      </c>
      <c r="DE7" s="1">
        <f>_xll.BDH(DF$4,DF$6:DI$6,$B1,$B2,"Dir=V","Dts=S","cols=5;rows=4")</f>
        <v>45617</v>
      </c>
      <c r="DF7">
        <v>2367.9749999999999</v>
      </c>
      <c r="DG7">
        <v>2440.5189999999998</v>
      </c>
      <c r="DH7">
        <v>2367.9749999999999</v>
      </c>
      <c r="DI7">
        <v>2429.5790000000002</v>
      </c>
      <c r="DK7" s="1">
        <f>_xll.BDH(DL$4,DL$6:DO$6,$B1,$B2,"Dir=V","Dts=S","cols=5;rows=4")</f>
        <v>45617</v>
      </c>
      <c r="DL7">
        <v>472.39</v>
      </c>
      <c r="DM7">
        <v>480.2</v>
      </c>
      <c r="DN7">
        <v>470.56</v>
      </c>
      <c r="DO7">
        <v>479.75</v>
      </c>
      <c r="DQ7" s="1">
        <f>_xll.BDH(DR$4,DR$6:DU$6,$B1,$B2,"Dir=V","Dts=S","cols=5;rows=4")</f>
        <v>45617</v>
      </c>
      <c r="DR7">
        <v>138.22999999999999</v>
      </c>
      <c r="DS7">
        <v>140.44</v>
      </c>
      <c r="DT7">
        <v>135.82</v>
      </c>
      <c r="DU7">
        <v>137.52000000000001</v>
      </c>
      <c r="DW7" s="1">
        <f>_xll.BDH(DX$4,DX$6:EA$6,$B1,$B2,"Dir=V","Dts=S","cols=5;rows=4")</f>
        <v>45617</v>
      </c>
      <c r="DX7">
        <v>929.38</v>
      </c>
      <c r="DY7">
        <v>942.57</v>
      </c>
      <c r="DZ7">
        <v>927.81</v>
      </c>
      <c r="EA7">
        <v>942.57</v>
      </c>
      <c r="EC7" s="1">
        <f>_xll.BDH(ED$4,ED$6:EG$6,$B1,$B2,"Dir=V","Dts=S","cols=5;rows=4")</f>
        <v>45617</v>
      </c>
      <c r="ED7">
        <v>810.97</v>
      </c>
      <c r="EE7">
        <v>820.09</v>
      </c>
      <c r="EF7">
        <v>810.65</v>
      </c>
      <c r="EG7">
        <v>819.75</v>
      </c>
      <c r="EI7" s="1">
        <f>_xll.BDH(EJ$4,EJ$6:EM$6,$B1,$B2,"Dir=V","Dts=S","cols=5;rows=4")</f>
        <v>45617</v>
      </c>
      <c r="EJ7">
        <v>901.42</v>
      </c>
      <c r="EK7">
        <v>913</v>
      </c>
      <c r="EL7">
        <v>896.85</v>
      </c>
      <c r="EM7">
        <v>913</v>
      </c>
      <c r="EO7" s="1">
        <f>_xll.BDH(EP$4,EP$6:ES$6,$B1,$B2,"Dir=V","Dts=S","cols=5;rows=4")</f>
        <v>45617</v>
      </c>
      <c r="EP7">
        <v>1003.01</v>
      </c>
      <c r="EQ7">
        <v>1016.47</v>
      </c>
      <c r="ER7">
        <v>999.39</v>
      </c>
      <c r="ES7">
        <v>1012.2</v>
      </c>
      <c r="EU7" s="1">
        <f>_xll.BDH(EV$4,EV$6:EY$6,$B1,$B2,"Dir=V","Dts=S","cols=5;rows=3")</f>
        <v>45617</v>
      </c>
      <c r="EV7">
        <v>159.29</v>
      </c>
      <c r="EW7">
        <v>162.63</v>
      </c>
      <c r="EX7">
        <v>158.58000000000001</v>
      </c>
      <c r="EY7">
        <v>161.1</v>
      </c>
      <c r="FA7" s="1">
        <f>_xll.BDH(FB$4,FB$6:FE$6,$B1,$B2,"Dir=V","Dts=S","cols=5;rows=4")</f>
        <v>45617</v>
      </c>
      <c r="FB7">
        <v>763.23</v>
      </c>
      <c r="FC7">
        <v>780.33</v>
      </c>
      <c r="FD7">
        <v>763.23</v>
      </c>
      <c r="FE7">
        <v>779.61</v>
      </c>
      <c r="FG7" s="1">
        <f>_xll.BDH(FH$4,FH$6:FK$6,$B1,$B2,"Dir=V","Dts=S","cols=5;rows=3")</f>
        <v>45617</v>
      </c>
      <c r="FH7">
        <v>114.21</v>
      </c>
      <c r="FI7">
        <v>115.69</v>
      </c>
      <c r="FJ7">
        <v>113.86</v>
      </c>
      <c r="FK7">
        <v>115.27</v>
      </c>
      <c r="FM7" s="1">
        <f>_xll.BDH(FN$4,FN$6:FQ$6,$B1,$B2,"Dir=V","Dts=S","cols=5;rows=4")</f>
        <v>45617</v>
      </c>
      <c r="FN7">
        <v>2995.43</v>
      </c>
      <c r="FO7">
        <v>3043.88</v>
      </c>
      <c r="FP7">
        <v>2995.43</v>
      </c>
      <c r="FQ7">
        <v>3037.68</v>
      </c>
      <c r="FS7" s="1">
        <f>_xll.BDH(FT$4,FT$6:FW$6,$B1,$B2,"Dir=V","Dts=S","cols=5;rows=4")</f>
        <v>45617</v>
      </c>
      <c r="FT7">
        <v>780.29</v>
      </c>
      <c r="FU7">
        <v>794.32</v>
      </c>
      <c r="FV7">
        <v>780.29</v>
      </c>
      <c r="FW7">
        <v>792.16</v>
      </c>
      <c r="FY7" s="1">
        <f>_xll.BDH(FZ$4,FZ$6:GC$6,$B1,$B2,"Dir=V","Dts=S","cols=5;rows=4")</f>
        <v>45617</v>
      </c>
      <c r="FZ7">
        <v>2056.4</v>
      </c>
      <c r="GA7">
        <v>2105.58</v>
      </c>
      <c r="GB7">
        <v>2056.4</v>
      </c>
      <c r="GC7">
        <v>2076.06</v>
      </c>
      <c r="GE7" s="1">
        <f>_xll.BDH(GF$4,GF$6:GI$6,$B1,$B2,"Dir=V","Dts=S","cols=5;rows=4")</f>
        <v>45617</v>
      </c>
      <c r="GF7">
        <v>605.92999999999995</v>
      </c>
      <c r="GG7">
        <v>610.61</v>
      </c>
      <c r="GH7">
        <v>602.95000000000005</v>
      </c>
      <c r="GI7">
        <v>609.87</v>
      </c>
      <c r="GK7" s="1">
        <f>_xll.BDH(GL$4,GL$6:GO$6,$B1,$B2,"Dir=V","Dts=S","cols=5;rows=4")</f>
        <v>45617</v>
      </c>
      <c r="GL7">
        <v>125.1</v>
      </c>
      <c r="GM7">
        <v>126.67</v>
      </c>
      <c r="GN7">
        <v>124.66</v>
      </c>
      <c r="GO7">
        <v>125.93</v>
      </c>
      <c r="GQ7" s="1">
        <f>_xll.BDH(GR$4,GR$6:GU$6,$B1,$B2,"Dir=V","Dts=S","cols=5;rows=4")</f>
        <v>45617</v>
      </c>
      <c r="GR7">
        <v>48.14</v>
      </c>
      <c r="GS7">
        <v>48.87</v>
      </c>
      <c r="GT7">
        <v>47.98</v>
      </c>
      <c r="GU7">
        <v>48.84</v>
      </c>
      <c r="GW7" s="1">
        <f>_xll.BDH(GX$4,GX$6:HA$6,$B1,$B2,"Dir=V","Dts=S","cols=5;rows=4")</f>
        <v>45617</v>
      </c>
      <c r="GX7">
        <v>393.36</v>
      </c>
      <c r="GY7">
        <v>401.24</v>
      </c>
      <c r="GZ7">
        <v>393.36</v>
      </c>
      <c r="HA7">
        <v>401.02</v>
      </c>
      <c r="HC7" s="1">
        <f>_xll.BDH(HD$4,HD$6:HG$6,$B1,$B2,"Dir=V","Dts=S","cols=5;rows=4")</f>
        <v>45617</v>
      </c>
      <c r="HD7">
        <v>379.18</v>
      </c>
      <c r="HE7">
        <v>388.7</v>
      </c>
      <c r="HF7">
        <v>379.18</v>
      </c>
      <c r="HG7">
        <v>387.67</v>
      </c>
      <c r="HI7" s="1">
        <f>_xll.BDH(HJ$4,HJ$6:HM$6,$B1,$B2,"Dir=V","Dts=S","cols=5;rows=4")</f>
        <v>45617</v>
      </c>
      <c r="HJ7">
        <v>1327.61</v>
      </c>
      <c r="HK7">
        <v>1343.01</v>
      </c>
      <c r="HL7">
        <v>1327.11</v>
      </c>
      <c r="HM7">
        <v>1333.66</v>
      </c>
      <c r="HO7" s="1">
        <f>_xll.BDH(HP$4,HP$6:HS$6,$B1,$B2,"Dir=V","Dts=S","cols=5;rows=4")</f>
        <v>45617</v>
      </c>
      <c r="HP7">
        <v>904.47</v>
      </c>
      <c r="HQ7">
        <v>918.04</v>
      </c>
      <c r="HR7">
        <v>900.96</v>
      </c>
      <c r="HS7">
        <v>916.49</v>
      </c>
      <c r="HU7" s="1">
        <f>_xll.BDH(HV$4,HV$6:HY$6,$B1,$B2,"Dir=V","Dts=S","cols=5;rows=4")</f>
        <v>45617</v>
      </c>
      <c r="HV7">
        <v>918.25</v>
      </c>
      <c r="HW7">
        <v>935.01</v>
      </c>
      <c r="HX7">
        <v>918.25</v>
      </c>
      <c r="HY7">
        <v>930.66</v>
      </c>
      <c r="IA7" s="1">
        <f>_xll.BDH(IB$4,IB$6:IE$6,$B1,$B2,"Dir=V","Dts=S","cols=5;rows=4")</f>
        <v>45617</v>
      </c>
      <c r="IB7">
        <v>2227.62</v>
      </c>
      <c r="IC7">
        <v>2271.91</v>
      </c>
      <c r="ID7">
        <v>2227.62</v>
      </c>
      <c r="IE7">
        <v>2262.7600000000002</v>
      </c>
      <c r="IG7" s="1">
        <f>_xll.BDH(IH$4,IH$6:IK$6,$B1,$B2,"Dir=V","Dts=S","cols=5;rows=4")</f>
        <v>45617</v>
      </c>
      <c r="IH7">
        <v>607.08000000000004</v>
      </c>
      <c r="II7">
        <v>616.58000000000004</v>
      </c>
      <c r="IJ7">
        <v>601.52</v>
      </c>
      <c r="IK7">
        <v>614.07000000000005</v>
      </c>
      <c r="IM7" s="1">
        <f>_xll.BDH(IN$4,IN$6:IQ$6,$B1,$B2,"Dir=V","Dts=S","cols=5;rows=4")</f>
        <v>45617</v>
      </c>
      <c r="IN7">
        <v>541.61</v>
      </c>
      <c r="IO7">
        <v>544.34</v>
      </c>
      <c r="IP7">
        <v>538.03</v>
      </c>
      <c r="IQ7">
        <v>539.96</v>
      </c>
      <c r="IS7" s="1">
        <f>_xll.BDH(IT$4,IT$6:IW$6,$B1,$B2,"Dir=V","Dts=S","cols=5;rows=4")</f>
        <v>45617</v>
      </c>
      <c r="IT7">
        <v>794.09</v>
      </c>
      <c r="IU7">
        <v>804.63</v>
      </c>
      <c r="IV7">
        <v>794.09</v>
      </c>
      <c r="IW7">
        <v>794.41</v>
      </c>
      <c r="IY7" s="1">
        <f>_xll.BDH(IZ$4,IZ$6:JC$6,$B1,$B2,"Dir=V","Dts=S","cols=5;rows=4")</f>
        <v>45617</v>
      </c>
      <c r="IZ7">
        <v>881.46</v>
      </c>
      <c r="JA7">
        <v>889.21</v>
      </c>
      <c r="JB7">
        <v>881.06</v>
      </c>
      <c r="JC7">
        <v>887.32</v>
      </c>
      <c r="JE7" s="1">
        <f>_xll.BDH(JF$4,JF$6:JI$6,$B1,$B2,"Dir=V","Dts=S","cols=5;rows=4")</f>
        <v>45617</v>
      </c>
      <c r="JF7">
        <v>239.29</v>
      </c>
      <c r="JG7">
        <v>241.53</v>
      </c>
      <c r="JH7">
        <v>238.35</v>
      </c>
      <c r="JI7">
        <v>240.76</v>
      </c>
      <c r="JK7" s="1">
        <f>_xll.BDH(JL$4,JL$6:JO$6,$B1,$B2,"Dir=V","Dts=S","cols=5;rows=4")</f>
        <v>45617</v>
      </c>
      <c r="JL7">
        <v>635.87</v>
      </c>
      <c r="JM7">
        <v>653.07000000000005</v>
      </c>
      <c r="JN7">
        <v>634.66999999999996</v>
      </c>
      <c r="JO7">
        <v>651.38</v>
      </c>
      <c r="JQ7" s="1">
        <f>_xll.BDH(JR$4,JR$6:JU$6,$B1,$B2,"Dir=V","Dts=S","cols=5;rows=3")</f>
        <v>45617</v>
      </c>
      <c r="JR7">
        <v>128.58000000000001</v>
      </c>
      <c r="JS7">
        <v>130.1</v>
      </c>
      <c r="JT7">
        <v>128.55000000000001</v>
      </c>
      <c r="JU7">
        <v>129.74</v>
      </c>
      <c r="JW7" s="1">
        <f>_xll.BDH(JX$4,JX$6:KA$6,$B1,$B2,"Dir=V","Dts=S","cols=5;rows=3")</f>
        <v>45617</v>
      </c>
      <c r="JX7" t="s">
        <v>0</v>
      </c>
      <c r="JY7" t="s">
        <v>0</v>
      </c>
      <c r="JZ7" t="s">
        <v>0</v>
      </c>
      <c r="KA7">
        <v>215.66</v>
      </c>
      <c r="KC7" s="1">
        <f>_xll.BDH(KD$4,KD$6:KG$6,$B1,$B2,"Dir=V","Dts=S","cols=5;rows=4")</f>
        <v>45617</v>
      </c>
      <c r="KD7">
        <v>2138.88</v>
      </c>
      <c r="KE7">
        <v>2173.0100000000002</v>
      </c>
      <c r="KF7">
        <v>2134.34</v>
      </c>
      <c r="KG7">
        <v>2167.94</v>
      </c>
      <c r="KI7" s="1">
        <f>_xll.BDH(KJ$4,KJ$6:KM$6,$B1,$B2,"Dir=V","Dts=S","cols=5;rows=3")</f>
        <v>45617</v>
      </c>
      <c r="KJ7">
        <v>158.27000000000001</v>
      </c>
      <c r="KK7">
        <v>159.88</v>
      </c>
      <c r="KL7">
        <v>157.85</v>
      </c>
      <c r="KM7">
        <v>159.38</v>
      </c>
      <c r="KO7" s="1">
        <f>_xll.BDH(KP$4,KP$6:KS$6,$B1,$B2,"Dir=V","Dts=S","cols=5;rows=4")</f>
        <v>45617</v>
      </c>
      <c r="KP7">
        <v>313.91000000000003</v>
      </c>
      <c r="KQ7">
        <v>321.3</v>
      </c>
      <c r="KR7">
        <v>313.91000000000003</v>
      </c>
      <c r="KS7">
        <v>318.45</v>
      </c>
      <c r="KU7" s="1">
        <f>_xll.BDH(KV$4,KV$6:KY$6,$B1,$B2,"Dir=V","Dts=S","cols=5;rows=3")</f>
        <v>45617</v>
      </c>
      <c r="KV7">
        <v>98.54</v>
      </c>
      <c r="KW7">
        <v>99.1</v>
      </c>
      <c r="KX7">
        <v>97.98</v>
      </c>
      <c r="KY7">
        <v>98.23</v>
      </c>
      <c r="LA7" s="1">
        <f>_xll.BDH(LB$4,LB$6:LE$6,$B1,$B2,"Dir=V","Dts=S","cols=5;rows=4")</f>
        <v>45617</v>
      </c>
      <c r="LB7">
        <v>336.64</v>
      </c>
      <c r="LC7">
        <v>340.22</v>
      </c>
      <c r="LD7">
        <v>333.94</v>
      </c>
      <c r="LE7">
        <v>340.07</v>
      </c>
      <c r="LG7" s="1">
        <f>_xll.BDH(LH$4,LH$6:LK$6,$B1,$B2,"Dir=V","Dts=S","cols=5;rows=3")</f>
        <v>45617</v>
      </c>
      <c r="LH7" t="s">
        <v>0</v>
      </c>
      <c r="LI7" t="s">
        <v>0</v>
      </c>
      <c r="LJ7" t="s">
        <v>0</v>
      </c>
      <c r="LK7">
        <v>297.77</v>
      </c>
      <c r="LM7" s="1">
        <f>_xll.BDH(LN$4,LN$6:LQ$6,$B1,$B2,"Dir=V","Dts=S","cols=5;rows=4")</f>
        <v>45617</v>
      </c>
      <c r="LN7">
        <v>292.58</v>
      </c>
      <c r="LO7">
        <v>296.33999999999997</v>
      </c>
      <c r="LP7">
        <v>291.25</v>
      </c>
      <c r="LQ7">
        <v>291.36</v>
      </c>
      <c r="LS7" s="1">
        <f>_xll.BDH(LT$4,LT$6:LW$6,$B1,$B2,"Dir=V","Dts=S","cols=5;rows=4")</f>
        <v>45617</v>
      </c>
      <c r="LT7">
        <v>323.08</v>
      </c>
      <c r="LU7">
        <v>325.93</v>
      </c>
      <c r="LV7">
        <v>320.94</v>
      </c>
      <c r="LW7">
        <v>324.26</v>
      </c>
      <c r="LY7" s="1">
        <f>_xll.BDH(LZ$4,LZ$6:MC$6,$B1,$B2,"Dir=V","Dts=S","cols=5;rows=4")</f>
        <v>45617</v>
      </c>
      <c r="LZ7">
        <v>412.36</v>
      </c>
      <c r="MA7">
        <v>420.53</v>
      </c>
      <c r="MB7">
        <v>411.79</v>
      </c>
      <c r="MC7">
        <v>418.77</v>
      </c>
      <c r="ME7" s="1">
        <f>_xll.BDH(MF$4,MF$6:MI$6,$B1,$B2,"Dir=V","Dts=S","cols=5;rows=4")</f>
        <v>45617</v>
      </c>
      <c r="MF7">
        <v>566.12</v>
      </c>
      <c r="MG7">
        <v>574.16999999999996</v>
      </c>
      <c r="MH7">
        <v>566.12</v>
      </c>
      <c r="MI7">
        <v>572.15</v>
      </c>
      <c r="MK7" s="1">
        <f>_xll.BDH(ML$4,ML$6:MO$6,$B1,$B2,"Dir=V","Dts=S","cols=5;rows=4")</f>
        <v>45617</v>
      </c>
      <c r="ML7">
        <v>161.99</v>
      </c>
      <c r="MM7">
        <v>173.52</v>
      </c>
      <c r="MN7">
        <v>161.99</v>
      </c>
      <c r="MO7">
        <v>172.59</v>
      </c>
      <c r="MQ7" s="1">
        <f>_xll.BDH(MR$4,MR$6:MU$6,$B1,$B2,"Dir=V","Dts=S","cols=5;rows=4")</f>
        <v>45617</v>
      </c>
      <c r="MR7">
        <v>376.92</v>
      </c>
      <c r="MS7">
        <v>382.92</v>
      </c>
      <c r="MT7">
        <v>376.92</v>
      </c>
      <c r="MU7">
        <v>382</v>
      </c>
      <c r="MW7" s="1">
        <f>_xll.BDH(MX$4,MX$6:NA$6,$B1,$B2,"Dir=V","Dts=S","cols=5;rows=4")</f>
        <v>45617</v>
      </c>
      <c r="MX7">
        <v>1720.86</v>
      </c>
      <c r="MY7">
        <v>1771.76</v>
      </c>
      <c r="MZ7">
        <v>1720.86</v>
      </c>
      <c r="NA7">
        <v>1760.58</v>
      </c>
      <c r="NC7" s="1">
        <f>_xll.BDH(ND$4,ND$6:NG$6,$B1,$B2,"Dir=V","Dts=S","cols=5;rows=3")</f>
        <v>45617</v>
      </c>
      <c r="ND7" t="s">
        <v>0</v>
      </c>
      <c r="NE7" t="s">
        <v>0</v>
      </c>
      <c r="NF7" t="s">
        <v>0</v>
      </c>
      <c r="NG7">
        <v>204.4</v>
      </c>
      <c r="NI7" s="1" t="str">
        <f>_xll.BDH(NJ$4,NJ$6:NM$6,$B1,$B2,"Dir=V","Dts=S")</f>
        <v>#N/A N/A</v>
      </c>
      <c r="NO7" s="1">
        <f>_xll.BDH(NP$4,NP$6:NS$6,$B1,$B2,"Dir=V","Dts=S","cols=5;rows=4")</f>
        <v>45617</v>
      </c>
      <c r="NP7">
        <v>130.25</v>
      </c>
      <c r="NQ7">
        <v>132.31</v>
      </c>
      <c r="NR7">
        <v>129.16</v>
      </c>
      <c r="NS7">
        <v>132.1</v>
      </c>
      <c r="NU7" s="1">
        <f>_xll.BDH(NV$4,NV$6:NY$6,$B1,$B2,"Dir=V","Dts=S","cols=5;rows=4")</f>
        <v>45617</v>
      </c>
      <c r="NV7">
        <v>153.41999999999999</v>
      </c>
      <c r="NW7">
        <v>156.66</v>
      </c>
      <c r="NX7">
        <v>153.41999999999999</v>
      </c>
      <c r="NY7">
        <v>156.59</v>
      </c>
      <c r="OA7" s="1">
        <f>_xll.BDH(OB$4,OB$6:OE$6,$B1,$B2,"Dir=V","Dts=S","cols=5;rows=3")</f>
        <v>45617</v>
      </c>
      <c r="OB7">
        <v>115.74</v>
      </c>
      <c r="OC7">
        <v>118.75</v>
      </c>
      <c r="OD7">
        <v>115.25</v>
      </c>
      <c r="OE7">
        <v>118.09</v>
      </c>
      <c r="OG7" s="1">
        <f>_xll.BDH(OH$4,OH$6:OK$6,$B1,$B2,"Dir=V","Dts=S","cols=5;rows=3")</f>
        <v>45617</v>
      </c>
      <c r="OH7">
        <v>136.68</v>
      </c>
      <c r="OI7">
        <v>140.02000000000001</v>
      </c>
      <c r="OJ7">
        <v>136.53</v>
      </c>
      <c r="OK7">
        <v>138.46</v>
      </c>
      <c r="OM7" s="1">
        <f>_xll.BDH(ON$4,ON$6:OQ$6,$B1,$B2,"Dir=V","Dts=S","cols=5;rows=4")</f>
        <v>45617</v>
      </c>
      <c r="ON7">
        <v>50.35</v>
      </c>
      <c r="OO7">
        <v>50.58</v>
      </c>
      <c r="OP7">
        <v>50.06</v>
      </c>
      <c r="OQ7">
        <v>50.4</v>
      </c>
      <c r="OS7" s="1" t="str">
        <f>_xll.BDH(OT$4,OT$6:OW$6,$B1,$B2,"Dir=V","Dts=S")</f>
        <v>#N/A N/A</v>
      </c>
      <c r="OY7" s="1" t="str">
        <f>_xll.BDH(OZ$4,OZ$6:PC$6,$B1,$B2,"Dir=V","Dts=S")</f>
        <v>#N/A N/A</v>
      </c>
      <c r="PE7" s="1" t="str">
        <f>_xll.BDH(PF$4,PF$6:PI$6,$B1,$B2,"Dir=V","Dts=S")</f>
        <v>#N/A N/A</v>
      </c>
      <c r="PK7" s="1" t="str">
        <f>_xll.BDH(PL$4,PL$6:PO$6,$B1,$B2,"Dir=V","Dts=S")</f>
        <v>#N/A N/A</v>
      </c>
      <c r="PQ7" s="1" t="str">
        <f>_xll.BDH(PR$4,PR$6:PU$6,$B1,$B2,"Dir=V","Dts=S")</f>
        <v>#N/A N/A</v>
      </c>
      <c r="PW7" s="1" t="str">
        <f>_xll.BDH(PX$4,PX$6:QA$6,$B1,$B2,"Dir=V","Dts=S")</f>
        <v>#N/A N/A</v>
      </c>
    </row>
    <row r="8" spans="1:443" x14ac:dyDescent="0.25">
      <c r="A8" s="1">
        <v>45618</v>
      </c>
      <c r="B8">
        <v>5832.1</v>
      </c>
      <c r="C8">
        <v>5845.18</v>
      </c>
      <c r="D8">
        <v>5697.83</v>
      </c>
      <c r="E8">
        <v>5726</v>
      </c>
      <c r="G8" s="1">
        <v>45618</v>
      </c>
      <c r="H8">
        <v>7180.57</v>
      </c>
      <c r="I8">
        <v>7244.09</v>
      </c>
      <c r="J8">
        <v>7163.66</v>
      </c>
      <c r="K8">
        <v>7240.04</v>
      </c>
      <c r="M8" s="1">
        <v>45618</v>
      </c>
      <c r="N8">
        <v>9962.7999999999993</v>
      </c>
      <c r="O8">
        <v>10056.93</v>
      </c>
      <c r="P8">
        <v>9962.7999999999993</v>
      </c>
      <c r="Q8">
        <v>10021.81</v>
      </c>
      <c r="S8" s="1">
        <v>45618</v>
      </c>
      <c r="T8">
        <v>302.92</v>
      </c>
      <c r="U8">
        <v>303.73</v>
      </c>
      <c r="V8">
        <v>300.31</v>
      </c>
      <c r="W8">
        <v>301.70999999999998</v>
      </c>
      <c r="Y8" s="1">
        <v>45618</v>
      </c>
      <c r="Z8">
        <v>253.94</v>
      </c>
      <c r="AA8">
        <v>256.02</v>
      </c>
      <c r="AB8">
        <v>253.82</v>
      </c>
      <c r="AC8">
        <v>255.9</v>
      </c>
      <c r="AE8" s="1">
        <v>45618</v>
      </c>
      <c r="AF8">
        <v>2280.35</v>
      </c>
      <c r="AG8">
        <v>2290.13</v>
      </c>
      <c r="AH8">
        <v>2263.52</v>
      </c>
      <c r="AI8">
        <v>2267.4</v>
      </c>
      <c r="AK8" s="1">
        <v>45618</v>
      </c>
      <c r="AL8">
        <v>1053.24</v>
      </c>
      <c r="AM8">
        <v>1064.53</v>
      </c>
      <c r="AN8">
        <v>1051.48</v>
      </c>
      <c r="AO8">
        <v>1053.77</v>
      </c>
      <c r="AQ8" s="1">
        <v>45618</v>
      </c>
      <c r="AR8">
        <v>834.76</v>
      </c>
      <c r="AS8">
        <v>841.62</v>
      </c>
      <c r="AT8">
        <v>833.8</v>
      </c>
      <c r="AU8">
        <v>836.2</v>
      </c>
      <c r="AW8" s="1">
        <v>45618</v>
      </c>
      <c r="AX8">
        <v>703.24</v>
      </c>
      <c r="AY8">
        <v>714.88</v>
      </c>
      <c r="AZ8">
        <v>702.39</v>
      </c>
      <c r="BA8">
        <v>714.29</v>
      </c>
      <c r="BC8" s="1">
        <v>45618</v>
      </c>
      <c r="BD8">
        <v>413.72</v>
      </c>
      <c r="BE8">
        <v>417.49</v>
      </c>
      <c r="BF8">
        <v>413.71</v>
      </c>
      <c r="BG8">
        <v>417.07</v>
      </c>
      <c r="BI8" s="1">
        <v>45618</v>
      </c>
      <c r="BJ8">
        <v>1730.21</v>
      </c>
      <c r="BK8">
        <v>1737.39</v>
      </c>
      <c r="BL8">
        <v>1714.68</v>
      </c>
      <c r="BM8">
        <v>1719.1</v>
      </c>
      <c r="BO8" s="1">
        <v>45618</v>
      </c>
      <c r="BP8">
        <v>2377.62</v>
      </c>
      <c r="BQ8">
        <v>2383.42</v>
      </c>
      <c r="BR8">
        <v>2350.92</v>
      </c>
      <c r="BS8">
        <v>2371.66</v>
      </c>
      <c r="BU8" s="1">
        <v>45618</v>
      </c>
      <c r="BV8">
        <v>848.79</v>
      </c>
      <c r="BW8">
        <v>855.71</v>
      </c>
      <c r="BX8">
        <v>848.36</v>
      </c>
      <c r="BY8">
        <v>854.89</v>
      </c>
      <c r="CA8" s="1">
        <v>45618</v>
      </c>
      <c r="CB8">
        <v>1752.45</v>
      </c>
      <c r="CC8">
        <v>1772.02</v>
      </c>
      <c r="CD8">
        <v>1752.45</v>
      </c>
      <c r="CE8">
        <v>1771.02</v>
      </c>
      <c r="CG8" s="1">
        <v>45618</v>
      </c>
      <c r="CH8">
        <v>2575.7399999999998</v>
      </c>
      <c r="CI8">
        <v>2606.09</v>
      </c>
      <c r="CJ8">
        <v>2574.62</v>
      </c>
      <c r="CK8">
        <v>2605.89</v>
      </c>
      <c r="CM8" s="1">
        <v>45618</v>
      </c>
      <c r="CN8">
        <v>940.34</v>
      </c>
      <c r="CO8">
        <v>956.75</v>
      </c>
      <c r="CP8">
        <v>940.34</v>
      </c>
      <c r="CQ8">
        <v>955.36</v>
      </c>
      <c r="CS8" s="1">
        <v>45618</v>
      </c>
      <c r="CT8">
        <v>2155.42</v>
      </c>
      <c r="CU8">
        <v>2176.87</v>
      </c>
      <c r="CV8">
        <v>2155.42</v>
      </c>
      <c r="CW8">
        <v>2175.39</v>
      </c>
      <c r="CY8" s="1">
        <v>45618</v>
      </c>
      <c r="CZ8">
        <v>5511.92</v>
      </c>
      <c r="DA8">
        <v>5627.37</v>
      </c>
      <c r="DB8">
        <v>5511.92</v>
      </c>
      <c r="DC8">
        <v>5588.38</v>
      </c>
      <c r="DE8" s="1">
        <v>45618</v>
      </c>
      <c r="DF8">
        <v>2429.5050000000001</v>
      </c>
      <c r="DG8">
        <v>2466.9560000000001</v>
      </c>
      <c r="DH8">
        <v>2425.473</v>
      </c>
      <c r="DI8">
        <v>2464.252</v>
      </c>
      <c r="DK8" s="1">
        <v>45618</v>
      </c>
      <c r="DL8">
        <v>479.87</v>
      </c>
      <c r="DM8">
        <v>481.39</v>
      </c>
      <c r="DN8">
        <v>476.02</v>
      </c>
      <c r="DO8">
        <v>476.31</v>
      </c>
      <c r="DQ8" s="1">
        <v>45618</v>
      </c>
      <c r="DR8">
        <v>138.02000000000001</v>
      </c>
      <c r="DS8">
        <v>144.13999999999999</v>
      </c>
      <c r="DT8">
        <v>137.03</v>
      </c>
      <c r="DU8">
        <v>142.84</v>
      </c>
      <c r="DW8" s="1">
        <v>45618</v>
      </c>
      <c r="DX8">
        <v>942.13</v>
      </c>
      <c r="DY8">
        <v>948.81</v>
      </c>
      <c r="DZ8">
        <v>941.35</v>
      </c>
      <c r="EA8">
        <v>947.67</v>
      </c>
      <c r="EC8" s="1">
        <v>45618</v>
      </c>
      <c r="ED8">
        <v>819.89</v>
      </c>
      <c r="EE8">
        <v>825.81</v>
      </c>
      <c r="EF8">
        <v>818.98</v>
      </c>
      <c r="EG8">
        <v>824.36</v>
      </c>
      <c r="EI8" s="1">
        <v>45618</v>
      </c>
      <c r="EJ8">
        <v>912.09</v>
      </c>
      <c r="EK8">
        <v>917.67</v>
      </c>
      <c r="EL8">
        <v>907.66</v>
      </c>
      <c r="EM8">
        <v>915.32</v>
      </c>
      <c r="EO8" s="1">
        <v>45618</v>
      </c>
      <c r="EP8">
        <v>1013.72</v>
      </c>
      <c r="EQ8">
        <v>1034.57</v>
      </c>
      <c r="ER8">
        <v>1013.7</v>
      </c>
      <c r="ES8">
        <v>1028.4100000000001</v>
      </c>
      <c r="EU8" s="1">
        <v>45618</v>
      </c>
      <c r="EV8">
        <v>160.27000000000001</v>
      </c>
      <c r="EW8">
        <v>162.12</v>
      </c>
      <c r="EX8">
        <v>160.27000000000001</v>
      </c>
      <c r="EY8">
        <v>161.5</v>
      </c>
      <c r="FA8" s="1">
        <v>45618</v>
      </c>
      <c r="FB8">
        <v>779.57</v>
      </c>
      <c r="FC8">
        <v>788.41</v>
      </c>
      <c r="FD8">
        <v>776.26</v>
      </c>
      <c r="FE8">
        <v>779.35</v>
      </c>
      <c r="FG8" s="1">
        <v>45618</v>
      </c>
      <c r="FH8">
        <v>115.9</v>
      </c>
      <c r="FI8">
        <v>116.52</v>
      </c>
      <c r="FJ8">
        <v>115.63</v>
      </c>
      <c r="FK8">
        <v>116.26</v>
      </c>
      <c r="FM8" s="1">
        <v>45618</v>
      </c>
      <c r="FN8">
        <v>3040.67</v>
      </c>
      <c r="FO8">
        <v>3093.36</v>
      </c>
      <c r="FP8">
        <v>3040.67</v>
      </c>
      <c r="FQ8">
        <v>3090.73</v>
      </c>
      <c r="FS8" s="1">
        <v>45618</v>
      </c>
      <c r="FT8">
        <v>792.3</v>
      </c>
      <c r="FU8">
        <v>802.84</v>
      </c>
      <c r="FV8">
        <v>792.3</v>
      </c>
      <c r="FW8">
        <v>802.32</v>
      </c>
      <c r="FY8" s="1">
        <v>45618</v>
      </c>
      <c r="FZ8">
        <v>2079.41</v>
      </c>
      <c r="GA8">
        <v>2119.04</v>
      </c>
      <c r="GB8">
        <v>2073.5700000000002</v>
      </c>
      <c r="GC8">
        <v>2117.5300000000002</v>
      </c>
      <c r="GE8" s="1">
        <v>45618</v>
      </c>
      <c r="GF8">
        <v>609.84</v>
      </c>
      <c r="GG8">
        <v>613.42999999999995</v>
      </c>
      <c r="GH8">
        <v>608.78</v>
      </c>
      <c r="GI8">
        <v>611.16</v>
      </c>
      <c r="GK8" s="1">
        <v>45618</v>
      </c>
      <c r="GL8">
        <v>125.93</v>
      </c>
      <c r="GM8">
        <v>127.88</v>
      </c>
      <c r="GN8">
        <v>125.68</v>
      </c>
      <c r="GO8">
        <v>127.46</v>
      </c>
      <c r="GQ8" s="1">
        <v>45618</v>
      </c>
      <c r="GR8">
        <v>48.9</v>
      </c>
      <c r="GS8">
        <v>49.09</v>
      </c>
      <c r="GT8">
        <v>48.77</v>
      </c>
      <c r="GU8">
        <v>48.78</v>
      </c>
      <c r="GW8" s="1">
        <v>45618</v>
      </c>
      <c r="GX8">
        <v>401.62</v>
      </c>
      <c r="GY8">
        <v>404.6</v>
      </c>
      <c r="GZ8">
        <v>401.62</v>
      </c>
      <c r="HA8">
        <v>403.24</v>
      </c>
      <c r="HC8" s="1">
        <v>45618</v>
      </c>
      <c r="HD8">
        <v>387.45</v>
      </c>
      <c r="HE8">
        <v>392.21</v>
      </c>
      <c r="HF8">
        <v>387.45</v>
      </c>
      <c r="HG8">
        <v>391.66</v>
      </c>
      <c r="HI8" s="1">
        <v>45618</v>
      </c>
      <c r="HJ8">
        <v>1337.33</v>
      </c>
      <c r="HK8">
        <v>1338.21</v>
      </c>
      <c r="HL8">
        <v>1327.03</v>
      </c>
      <c r="HM8">
        <v>1330.54</v>
      </c>
      <c r="HO8" s="1">
        <v>45618</v>
      </c>
      <c r="HP8">
        <v>918.13</v>
      </c>
      <c r="HQ8">
        <v>939.87</v>
      </c>
      <c r="HR8">
        <v>918.13</v>
      </c>
      <c r="HS8">
        <v>939.08</v>
      </c>
      <c r="HU8" s="1">
        <v>45618</v>
      </c>
      <c r="HV8">
        <v>933.43</v>
      </c>
      <c r="HW8">
        <v>937.14</v>
      </c>
      <c r="HX8">
        <v>930.69</v>
      </c>
      <c r="HY8">
        <v>935.61</v>
      </c>
      <c r="IA8" s="1">
        <v>45618</v>
      </c>
      <c r="IB8">
        <v>2265.0100000000002</v>
      </c>
      <c r="IC8">
        <v>2324.79</v>
      </c>
      <c r="ID8">
        <v>2262.6999999999998</v>
      </c>
      <c r="IE8">
        <v>2320.7199999999998</v>
      </c>
      <c r="IG8" s="1">
        <v>45618</v>
      </c>
      <c r="IH8">
        <v>612.26</v>
      </c>
      <c r="II8">
        <v>617.41</v>
      </c>
      <c r="IJ8">
        <v>611.54999999999995</v>
      </c>
      <c r="IK8">
        <v>615.16999999999996</v>
      </c>
      <c r="IM8" s="1">
        <v>45618</v>
      </c>
      <c r="IN8">
        <v>539.96</v>
      </c>
      <c r="IO8">
        <v>547</v>
      </c>
      <c r="IP8">
        <v>539.96</v>
      </c>
      <c r="IQ8">
        <v>546.35</v>
      </c>
      <c r="IS8" s="1">
        <v>45618</v>
      </c>
      <c r="IT8">
        <v>796.28</v>
      </c>
      <c r="IU8">
        <v>802.68</v>
      </c>
      <c r="IV8">
        <v>795.5</v>
      </c>
      <c r="IW8">
        <v>801.13</v>
      </c>
      <c r="IY8" s="1">
        <v>45618</v>
      </c>
      <c r="IZ8">
        <v>887.65</v>
      </c>
      <c r="JA8">
        <v>905.59</v>
      </c>
      <c r="JB8">
        <v>887.65</v>
      </c>
      <c r="JC8">
        <v>903.86</v>
      </c>
      <c r="JE8" s="1">
        <v>45618</v>
      </c>
      <c r="JF8">
        <v>240.58</v>
      </c>
      <c r="JG8">
        <v>242.56</v>
      </c>
      <c r="JH8">
        <v>240.12</v>
      </c>
      <c r="JI8">
        <v>241.14</v>
      </c>
      <c r="JK8" s="1">
        <v>45618</v>
      </c>
      <c r="JL8">
        <v>653.92999999999995</v>
      </c>
      <c r="JM8">
        <v>673.65</v>
      </c>
      <c r="JN8">
        <v>653.92999999999995</v>
      </c>
      <c r="JO8">
        <v>671.16</v>
      </c>
      <c r="JQ8" s="1">
        <v>45618</v>
      </c>
      <c r="JR8">
        <v>130.52000000000001</v>
      </c>
      <c r="JS8">
        <v>130.71</v>
      </c>
      <c r="JT8">
        <v>129.38</v>
      </c>
      <c r="JU8">
        <v>129.63999999999999</v>
      </c>
      <c r="JW8" s="1">
        <v>45618</v>
      </c>
      <c r="JX8" t="s">
        <v>0</v>
      </c>
      <c r="JY8" t="s">
        <v>0</v>
      </c>
      <c r="JZ8" t="s">
        <v>0</v>
      </c>
      <c r="KA8">
        <v>217.19</v>
      </c>
      <c r="KC8" s="1">
        <v>45618</v>
      </c>
      <c r="KD8">
        <v>2172.15</v>
      </c>
      <c r="KE8">
        <v>2190.2199999999998</v>
      </c>
      <c r="KF8">
        <v>2172.15</v>
      </c>
      <c r="KG8">
        <v>2189.14</v>
      </c>
      <c r="KI8" s="1">
        <v>45618</v>
      </c>
      <c r="KJ8">
        <v>159.91</v>
      </c>
      <c r="KK8">
        <v>160.81</v>
      </c>
      <c r="KL8">
        <v>158.83000000000001</v>
      </c>
      <c r="KM8">
        <v>159.41</v>
      </c>
      <c r="KO8" s="1">
        <v>45618</v>
      </c>
      <c r="KP8">
        <v>318.45</v>
      </c>
      <c r="KQ8">
        <v>321.36</v>
      </c>
      <c r="KR8">
        <v>316.89999999999998</v>
      </c>
      <c r="KS8">
        <v>317.69</v>
      </c>
      <c r="KU8" s="1">
        <v>45618</v>
      </c>
      <c r="KV8">
        <v>98.68</v>
      </c>
      <c r="KW8">
        <v>99.91</v>
      </c>
      <c r="KX8">
        <v>98.22</v>
      </c>
      <c r="KY8">
        <v>99.8</v>
      </c>
      <c r="LA8" s="1">
        <v>45618</v>
      </c>
      <c r="LB8">
        <v>340.68</v>
      </c>
      <c r="LC8">
        <v>342.62</v>
      </c>
      <c r="LD8">
        <v>340.06</v>
      </c>
      <c r="LE8">
        <v>342.51</v>
      </c>
      <c r="LG8" s="1">
        <v>45618</v>
      </c>
      <c r="LH8" t="s">
        <v>0</v>
      </c>
      <c r="LI8" t="s">
        <v>0</v>
      </c>
      <c r="LJ8" t="s">
        <v>0</v>
      </c>
      <c r="LK8">
        <v>299.91000000000003</v>
      </c>
      <c r="LM8" s="1">
        <v>45618</v>
      </c>
      <c r="LN8">
        <v>291.16000000000003</v>
      </c>
      <c r="LO8">
        <v>293.01</v>
      </c>
      <c r="LP8">
        <v>288.26</v>
      </c>
      <c r="LQ8">
        <v>292.60000000000002</v>
      </c>
      <c r="LS8" s="1">
        <v>45618</v>
      </c>
      <c r="LT8">
        <v>324.26</v>
      </c>
      <c r="LU8">
        <v>336.2</v>
      </c>
      <c r="LV8">
        <v>324.26</v>
      </c>
      <c r="LW8">
        <v>334.69</v>
      </c>
      <c r="LY8" s="1">
        <v>45618</v>
      </c>
      <c r="LZ8">
        <v>420.57</v>
      </c>
      <c r="MA8">
        <v>424.66</v>
      </c>
      <c r="MB8">
        <v>419.07</v>
      </c>
      <c r="MC8">
        <v>423.53</v>
      </c>
      <c r="ME8" s="1">
        <v>45618</v>
      </c>
      <c r="MF8">
        <v>572.15</v>
      </c>
      <c r="MG8">
        <v>579.57000000000005</v>
      </c>
      <c r="MH8">
        <v>571.98</v>
      </c>
      <c r="MI8">
        <v>579.13</v>
      </c>
      <c r="MK8" s="1">
        <v>45618</v>
      </c>
      <c r="ML8">
        <v>172.72</v>
      </c>
      <c r="MM8">
        <v>173.22</v>
      </c>
      <c r="MN8">
        <v>165.2</v>
      </c>
      <c r="MO8">
        <v>168.04</v>
      </c>
      <c r="MQ8" s="1">
        <v>45618</v>
      </c>
      <c r="MR8">
        <v>383.5</v>
      </c>
      <c r="MS8">
        <v>388.77</v>
      </c>
      <c r="MT8">
        <v>383.5</v>
      </c>
      <c r="MU8">
        <v>387.02</v>
      </c>
      <c r="MW8" s="1">
        <v>45618</v>
      </c>
      <c r="MX8">
        <v>1760.58</v>
      </c>
      <c r="MY8">
        <v>1776.74</v>
      </c>
      <c r="MZ8">
        <v>1751</v>
      </c>
      <c r="NA8">
        <v>1770.47</v>
      </c>
      <c r="NC8" s="1">
        <v>45618</v>
      </c>
      <c r="ND8" t="s">
        <v>0</v>
      </c>
      <c r="NE8" t="s">
        <v>0</v>
      </c>
      <c r="NF8" t="s">
        <v>0</v>
      </c>
      <c r="NG8">
        <v>202.22</v>
      </c>
      <c r="NI8" s="1"/>
      <c r="NO8" s="1">
        <v>45618</v>
      </c>
      <c r="NP8">
        <v>131.91</v>
      </c>
      <c r="NQ8">
        <v>135.43</v>
      </c>
      <c r="NR8">
        <v>131.91</v>
      </c>
      <c r="NS8">
        <v>134.22999999999999</v>
      </c>
      <c r="NU8" s="1">
        <v>45618</v>
      </c>
      <c r="NV8">
        <v>156.59</v>
      </c>
      <c r="NW8">
        <v>157.29</v>
      </c>
      <c r="NX8">
        <v>156.28</v>
      </c>
      <c r="NY8">
        <v>156.37</v>
      </c>
      <c r="OA8" s="1">
        <v>45618</v>
      </c>
      <c r="OB8">
        <v>118.22</v>
      </c>
      <c r="OC8">
        <v>120.86</v>
      </c>
      <c r="OD8">
        <v>118.02</v>
      </c>
      <c r="OE8">
        <v>120.46</v>
      </c>
      <c r="OG8" s="1">
        <v>45618</v>
      </c>
      <c r="OH8">
        <v>138.86000000000001</v>
      </c>
      <c r="OI8">
        <v>140.31</v>
      </c>
      <c r="OJ8">
        <v>137.86000000000001</v>
      </c>
      <c r="OK8">
        <v>138.27000000000001</v>
      </c>
      <c r="OM8" s="1">
        <v>45618</v>
      </c>
      <c r="ON8">
        <v>50.4</v>
      </c>
      <c r="OO8">
        <v>50.96</v>
      </c>
      <c r="OP8">
        <v>50.35</v>
      </c>
      <c r="OQ8">
        <v>50.9</v>
      </c>
      <c r="OS8" s="1"/>
      <c r="OY8" s="1"/>
      <c r="PE8" s="1"/>
      <c r="PK8" s="1"/>
      <c r="PQ8" s="1"/>
      <c r="PW8" s="1"/>
    </row>
    <row r="9" spans="1:443" x14ac:dyDescent="0.25">
      <c r="A9" s="1">
        <v>45621</v>
      </c>
      <c r="B9">
        <v>5731.06</v>
      </c>
      <c r="C9">
        <v>5743.7</v>
      </c>
      <c r="D9">
        <v>5603.32</v>
      </c>
      <c r="E9">
        <v>5611.69</v>
      </c>
      <c r="G9" s="1">
        <v>45621</v>
      </c>
      <c r="H9">
        <v>7244.35</v>
      </c>
      <c r="I9">
        <v>7312.56</v>
      </c>
      <c r="J9">
        <v>7204.35</v>
      </c>
      <c r="K9">
        <v>7245.23</v>
      </c>
      <c r="M9" s="1">
        <v>45621</v>
      </c>
      <c r="N9">
        <v>10022.56</v>
      </c>
      <c r="O9">
        <v>10175.040000000001</v>
      </c>
      <c r="P9">
        <v>10022.56</v>
      </c>
      <c r="Q9">
        <v>10162.25</v>
      </c>
      <c r="S9" s="1">
        <v>45621</v>
      </c>
      <c r="T9">
        <v>303.38</v>
      </c>
      <c r="U9">
        <v>308.62</v>
      </c>
      <c r="V9">
        <v>303.11</v>
      </c>
      <c r="W9">
        <v>306.14</v>
      </c>
      <c r="Y9" s="1">
        <v>45621</v>
      </c>
      <c r="Z9">
        <v>255.9</v>
      </c>
      <c r="AA9">
        <v>258.39999999999998</v>
      </c>
      <c r="AB9">
        <v>255.9</v>
      </c>
      <c r="AC9">
        <v>257.39</v>
      </c>
      <c r="AE9" s="1">
        <v>45621</v>
      </c>
      <c r="AF9">
        <v>2267.4</v>
      </c>
      <c r="AG9">
        <v>2321.58</v>
      </c>
      <c r="AH9">
        <v>2267.4</v>
      </c>
      <c r="AI9">
        <v>2317.42</v>
      </c>
      <c r="AK9" s="1">
        <v>45621</v>
      </c>
      <c r="AL9">
        <v>1053.77</v>
      </c>
      <c r="AM9">
        <v>1064.4100000000001</v>
      </c>
      <c r="AN9">
        <v>1053.77</v>
      </c>
      <c r="AO9">
        <v>1064.1400000000001</v>
      </c>
      <c r="AQ9" s="1">
        <v>45621</v>
      </c>
      <c r="AR9">
        <v>836.14</v>
      </c>
      <c r="AS9">
        <v>838.62</v>
      </c>
      <c r="AT9">
        <v>817.48</v>
      </c>
      <c r="AU9">
        <v>818.65</v>
      </c>
      <c r="AW9" s="1">
        <v>45621</v>
      </c>
      <c r="AX9">
        <v>714.43</v>
      </c>
      <c r="AY9">
        <v>723.88</v>
      </c>
      <c r="AZ9">
        <v>714.43</v>
      </c>
      <c r="BA9">
        <v>721.36</v>
      </c>
      <c r="BC9" s="1">
        <v>45621</v>
      </c>
      <c r="BD9">
        <v>417.12</v>
      </c>
      <c r="BE9">
        <v>420.89</v>
      </c>
      <c r="BF9">
        <v>416.81</v>
      </c>
      <c r="BG9">
        <v>417.73</v>
      </c>
      <c r="BI9" s="1">
        <v>45621</v>
      </c>
      <c r="BJ9">
        <v>1719.09</v>
      </c>
      <c r="BK9">
        <v>1758.97</v>
      </c>
      <c r="BL9">
        <v>1719.09</v>
      </c>
      <c r="BM9">
        <v>1748.62</v>
      </c>
      <c r="BO9" s="1">
        <v>45621</v>
      </c>
      <c r="BP9">
        <v>2373.17</v>
      </c>
      <c r="BQ9">
        <v>2384.62</v>
      </c>
      <c r="BR9">
        <v>2360.06</v>
      </c>
      <c r="BS9">
        <v>2376.13</v>
      </c>
      <c r="BU9" s="1">
        <v>45621</v>
      </c>
      <c r="BV9">
        <v>854.89</v>
      </c>
      <c r="BW9">
        <v>861.62</v>
      </c>
      <c r="BX9">
        <v>853.2</v>
      </c>
      <c r="BY9">
        <v>858.64</v>
      </c>
      <c r="CA9" s="1">
        <v>45621</v>
      </c>
      <c r="CB9">
        <v>1771.02</v>
      </c>
      <c r="CC9">
        <v>1775.95</v>
      </c>
      <c r="CD9">
        <v>1741.54</v>
      </c>
      <c r="CE9">
        <v>1751.12</v>
      </c>
      <c r="CG9" s="1">
        <v>45621</v>
      </c>
      <c r="CH9">
        <v>2607.59</v>
      </c>
      <c r="CI9">
        <v>2678.43</v>
      </c>
      <c r="CJ9">
        <v>2607.59</v>
      </c>
      <c r="CK9">
        <v>2672.81</v>
      </c>
      <c r="CM9" s="1">
        <v>45621</v>
      </c>
      <c r="CN9">
        <v>955.47</v>
      </c>
      <c r="CO9">
        <v>963.52</v>
      </c>
      <c r="CP9">
        <v>949.42</v>
      </c>
      <c r="CQ9">
        <v>954.92</v>
      </c>
      <c r="CS9" s="1">
        <v>45621</v>
      </c>
      <c r="CT9">
        <v>2176.4499999999998</v>
      </c>
      <c r="CU9">
        <v>2201.83</v>
      </c>
      <c r="CV9">
        <v>2176.4499999999998</v>
      </c>
      <c r="CW9">
        <v>2190.46</v>
      </c>
      <c r="CY9" s="1">
        <v>45621</v>
      </c>
      <c r="CZ9">
        <v>5588.38</v>
      </c>
      <c r="DA9">
        <v>5675.43</v>
      </c>
      <c r="DB9">
        <v>5588.38</v>
      </c>
      <c r="DC9">
        <v>5625.88</v>
      </c>
      <c r="DE9" s="1">
        <v>45621</v>
      </c>
      <c r="DF9">
        <v>2465.529</v>
      </c>
      <c r="DG9">
        <v>2511.6149999999998</v>
      </c>
      <c r="DH9">
        <v>2465.529</v>
      </c>
      <c r="DI9">
        <v>2501.5160000000001</v>
      </c>
      <c r="DK9" s="1">
        <v>45621</v>
      </c>
      <c r="DL9">
        <v>476.53</v>
      </c>
      <c r="DM9">
        <v>480.74</v>
      </c>
      <c r="DN9">
        <v>473.7</v>
      </c>
      <c r="DO9">
        <v>478.13</v>
      </c>
      <c r="DQ9" s="1">
        <v>45621</v>
      </c>
      <c r="DR9">
        <v>142.84</v>
      </c>
      <c r="DS9">
        <v>146.30000000000001</v>
      </c>
      <c r="DT9">
        <v>138.1</v>
      </c>
      <c r="DU9">
        <v>138.11000000000001</v>
      </c>
      <c r="DW9" s="1">
        <v>45621</v>
      </c>
      <c r="DX9">
        <v>947.67</v>
      </c>
      <c r="DY9">
        <v>959.68</v>
      </c>
      <c r="DZ9">
        <v>947.67</v>
      </c>
      <c r="EA9">
        <v>958.36</v>
      </c>
      <c r="EC9" s="1">
        <v>45621</v>
      </c>
      <c r="ED9">
        <v>824.36</v>
      </c>
      <c r="EE9">
        <v>833.15</v>
      </c>
      <c r="EF9">
        <v>824.36</v>
      </c>
      <c r="EG9">
        <v>830.78</v>
      </c>
      <c r="EI9" s="1">
        <v>45621</v>
      </c>
      <c r="EJ9">
        <v>915.32</v>
      </c>
      <c r="EK9">
        <v>928.41</v>
      </c>
      <c r="EL9">
        <v>915.26</v>
      </c>
      <c r="EM9">
        <v>922.02</v>
      </c>
      <c r="EO9" s="1">
        <v>45621</v>
      </c>
      <c r="EP9">
        <v>1028.4100000000001</v>
      </c>
      <c r="EQ9">
        <v>1040.58</v>
      </c>
      <c r="ER9">
        <v>1028.4100000000001</v>
      </c>
      <c r="ES9">
        <v>1032.72</v>
      </c>
      <c r="EU9" s="1">
        <v>45621</v>
      </c>
      <c r="EV9">
        <v>161.91</v>
      </c>
      <c r="EW9">
        <v>162.03</v>
      </c>
      <c r="EX9">
        <v>158.30000000000001</v>
      </c>
      <c r="EY9">
        <v>158.5</v>
      </c>
      <c r="FA9" s="1">
        <v>45621</v>
      </c>
      <c r="FB9">
        <v>779.35</v>
      </c>
      <c r="FC9">
        <v>787.96</v>
      </c>
      <c r="FD9">
        <v>779.35</v>
      </c>
      <c r="FE9">
        <v>787.1</v>
      </c>
      <c r="FG9" s="1">
        <v>45621</v>
      </c>
      <c r="FH9">
        <v>117.02</v>
      </c>
      <c r="FI9">
        <v>118.85</v>
      </c>
      <c r="FJ9">
        <v>117.02</v>
      </c>
      <c r="FK9">
        <v>118.74</v>
      </c>
      <c r="FM9" s="1">
        <v>45621</v>
      </c>
      <c r="FN9">
        <v>3090.73</v>
      </c>
      <c r="FO9">
        <v>3178.88</v>
      </c>
      <c r="FP9">
        <v>3090.73</v>
      </c>
      <c r="FQ9">
        <v>3172.65</v>
      </c>
      <c r="FS9" s="1">
        <v>45621</v>
      </c>
      <c r="FT9">
        <v>802.32</v>
      </c>
      <c r="FU9">
        <v>806.5</v>
      </c>
      <c r="FV9">
        <v>793.86</v>
      </c>
      <c r="FW9">
        <v>797.21</v>
      </c>
      <c r="FY9" s="1">
        <v>45621</v>
      </c>
      <c r="FZ9">
        <v>2117.5300000000002</v>
      </c>
      <c r="GA9">
        <v>2129.2399999999998</v>
      </c>
      <c r="GB9">
        <v>2097.2800000000002</v>
      </c>
      <c r="GC9">
        <v>2102.21</v>
      </c>
      <c r="GE9" s="1">
        <v>45621</v>
      </c>
      <c r="GF9">
        <v>611.76</v>
      </c>
      <c r="GG9">
        <v>617.72</v>
      </c>
      <c r="GH9">
        <v>611.76</v>
      </c>
      <c r="GI9">
        <v>614.24</v>
      </c>
      <c r="GK9" s="1">
        <v>45621</v>
      </c>
      <c r="GL9">
        <v>127.46</v>
      </c>
      <c r="GM9">
        <v>128.71</v>
      </c>
      <c r="GN9">
        <v>127.46</v>
      </c>
      <c r="GO9">
        <v>128.53</v>
      </c>
      <c r="GQ9" s="1">
        <v>45621</v>
      </c>
      <c r="GR9">
        <v>48.78</v>
      </c>
      <c r="GS9">
        <v>49.27</v>
      </c>
      <c r="GT9">
        <v>48.78</v>
      </c>
      <c r="GU9">
        <v>49.09</v>
      </c>
      <c r="GW9" s="1">
        <v>45621</v>
      </c>
      <c r="GX9">
        <v>403.47</v>
      </c>
      <c r="GY9">
        <v>406.54</v>
      </c>
      <c r="GZ9">
        <v>403.47</v>
      </c>
      <c r="HA9">
        <v>406.06</v>
      </c>
      <c r="HC9" s="1">
        <v>45621</v>
      </c>
      <c r="HD9">
        <v>392.3</v>
      </c>
      <c r="HE9">
        <v>396.17</v>
      </c>
      <c r="HF9">
        <v>391.22</v>
      </c>
      <c r="HG9">
        <v>391.26</v>
      </c>
      <c r="HI9" s="1">
        <v>45621</v>
      </c>
      <c r="HJ9">
        <v>1330.53</v>
      </c>
      <c r="HK9">
        <v>1339.39</v>
      </c>
      <c r="HL9">
        <v>1322.57</v>
      </c>
      <c r="HM9">
        <v>1335.67</v>
      </c>
      <c r="HO9" s="1">
        <v>45621</v>
      </c>
      <c r="HP9">
        <v>942.27</v>
      </c>
      <c r="HQ9">
        <v>950.85</v>
      </c>
      <c r="HR9">
        <v>940.99</v>
      </c>
      <c r="HS9">
        <v>948.56</v>
      </c>
      <c r="HU9" s="1">
        <v>45621</v>
      </c>
      <c r="HV9">
        <v>935.61</v>
      </c>
      <c r="HW9">
        <v>950.07</v>
      </c>
      <c r="HX9">
        <v>935.61</v>
      </c>
      <c r="HY9">
        <v>945.25</v>
      </c>
      <c r="IA9" s="1">
        <v>45621</v>
      </c>
      <c r="IB9">
        <v>2320.7199999999998</v>
      </c>
      <c r="IC9">
        <v>2370.38</v>
      </c>
      <c r="ID9">
        <v>2320.7199999999998</v>
      </c>
      <c r="IE9">
        <v>2360.1999999999998</v>
      </c>
      <c r="IG9" s="1">
        <v>45621</v>
      </c>
      <c r="IH9">
        <v>615.41999999999996</v>
      </c>
      <c r="II9">
        <v>620.45000000000005</v>
      </c>
      <c r="IJ9">
        <v>613</v>
      </c>
      <c r="IK9">
        <v>613.63</v>
      </c>
      <c r="IM9" s="1">
        <v>45621</v>
      </c>
      <c r="IN9">
        <v>546.35</v>
      </c>
      <c r="IO9">
        <v>552.83000000000004</v>
      </c>
      <c r="IP9">
        <v>546.24</v>
      </c>
      <c r="IQ9">
        <v>551.36</v>
      </c>
      <c r="IS9" s="1">
        <v>45621</v>
      </c>
      <c r="IT9">
        <v>801.13</v>
      </c>
      <c r="IU9">
        <v>846.81</v>
      </c>
      <c r="IV9">
        <v>801.13</v>
      </c>
      <c r="IW9">
        <v>838.51</v>
      </c>
      <c r="IY9" s="1">
        <v>45621</v>
      </c>
      <c r="IZ9">
        <v>904.51</v>
      </c>
      <c r="JA9">
        <v>926.37</v>
      </c>
      <c r="JB9">
        <v>904.51</v>
      </c>
      <c r="JC9">
        <v>919.08</v>
      </c>
      <c r="JE9" s="1">
        <v>45621</v>
      </c>
      <c r="JF9">
        <v>241.18</v>
      </c>
      <c r="JG9">
        <v>242.9</v>
      </c>
      <c r="JH9">
        <v>238.79</v>
      </c>
      <c r="JI9">
        <v>241.79</v>
      </c>
      <c r="JK9" s="1">
        <v>45621</v>
      </c>
      <c r="JL9">
        <v>672.1</v>
      </c>
      <c r="JM9">
        <v>690.96</v>
      </c>
      <c r="JN9">
        <v>672.1</v>
      </c>
      <c r="JO9">
        <v>688.83</v>
      </c>
      <c r="JQ9" s="1">
        <v>45621</v>
      </c>
      <c r="JR9">
        <v>130.15</v>
      </c>
      <c r="JS9">
        <v>130.49</v>
      </c>
      <c r="JT9">
        <v>129.30000000000001</v>
      </c>
      <c r="JU9">
        <v>129.5</v>
      </c>
      <c r="JW9" s="1">
        <v>45621</v>
      </c>
      <c r="JX9" t="s">
        <v>0</v>
      </c>
      <c r="JY9" t="s">
        <v>0</v>
      </c>
      <c r="JZ9" t="s">
        <v>0</v>
      </c>
      <c r="KA9">
        <v>218.65</v>
      </c>
      <c r="KC9" s="1">
        <v>45621</v>
      </c>
      <c r="KD9">
        <v>2189.14</v>
      </c>
      <c r="KE9">
        <v>2229.0300000000002</v>
      </c>
      <c r="KF9">
        <v>2189.14</v>
      </c>
      <c r="KG9">
        <v>2214.0100000000002</v>
      </c>
      <c r="KI9" s="1">
        <v>45621</v>
      </c>
      <c r="KJ9">
        <v>159.62</v>
      </c>
      <c r="KK9">
        <v>160.63</v>
      </c>
      <c r="KL9">
        <v>158.76</v>
      </c>
      <c r="KM9">
        <v>158.76</v>
      </c>
      <c r="KO9" s="1">
        <v>45621</v>
      </c>
      <c r="KP9">
        <v>317.69</v>
      </c>
      <c r="KQ9">
        <v>322.23</v>
      </c>
      <c r="KR9">
        <v>312.64999999999998</v>
      </c>
      <c r="KS9">
        <v>314.55</v>
      </c>
      <c r="KU9" s="1">
        <v>45621</v>
      </c>
      <c r="KV9">
        <v>100.28</v>
      </c>
      <c r="KW9">
        <v>102.95</v>
      </c>
      <c r="KX9">
        <v>100.28</v>
      </c>
      <c r="KY9">
        <v>101.76</v>
      </c>
      <c r="LA9" s="1">
        <v>45621</v>
      </c>
      <c r="LB9">
        <v>342.51</v>
      </c>
      <c r="LC9">
        <v>346.77</v>
      </c>
      <c r="LD9">
        <v>342.51</v>
      </c>
      <c r="LE9">
        <v>344.14</v>
      </c>
      <c r="LG9" s="1">
        <v>45621</v>
      </c>
      <c r="LH9" t="s">
        <v>0</v>
      </c>
      <c r="LI9" t="s">
        <v>0</v>
      </c>
      <c r="LJ9" t="s">
        <v>0</v>
      </c>
      <c r="LK9">
        <v>302</v>
      </c>
      <c r="LM9" s="1">
        <v>45621</v>
      </c>
      <c r="LN9">
        <v>294.72000000000003</v>
      </c>
      <c r="LO9">
        <v>300</v>
      </c>
      <c r="LP9">
        <v>294.72000000000003</v>
      </c>
      <c r="LQ9">
        <v>297.52999999999997</v>
      </c>
      <c r="LS9" s="1">
        <v>45621</v>
      </c>
      <c r="LT9">
        <v>334.69</v>
      </c>
      <c r="LU9">
        <v>345.47</v>
      </c>
      <c r="LV9">
        <v>334.69</v>
      </c>
      <c r="LW9">
        <v>340.04</v>
      </c>
      <c r="LY9" s="1">
        <v>45621</v>
      </c>
      <c r="LZ9">
        <v>423.53</v>
      </c>
      <c r="MA9">
        <v>433.72</v>
      </c>
      <c r="MB9">
        <v>423.53</v>
      </c>
      <c r="MC9">
        <v>430.42</v>
      </c>
      <c r="ME9" s="1">
        <v>45621</v>
      </c>
      <c r="MF9">
        <v>579.13</v>
      </c>
      <c r="MG9">
        <v>591.37</v>
      </c>
      <c r="MH9">
        <v>579.13</v>
      </c>
      <c r="MI9">
        <v>588.03</v>
      </c>
      <c r="MK9" s="1">
        <v>45621</v>
      </c>
      <c r="ML9">
        <v>168.04</v>
      </c>
      <c r="MM9">
        <v>172.17</v>
      </c>
      <c r="MN9">
        <v>160.26</v>
      </c>
      <c r="MO9">
        <v>161.34</v>
      </c>
      <c r="MQ9" s="1">
        <v>45621</v>
      </c>
      <c r="MR9">
        <v>390.03</v>
      </c>
      <c r="MS9">
        <v>409.13</v>
      </c>
      <c r="MT9">
        <v>390.03</v>
      </c>
      <c r="MU9">
        <v>404.56</v>
      </c>
      <c r="MW9" s="1">
        <v>45621</v>
      </c>
      <c r="MX9">
        <v>1770.47</v>
      </c>
      <c r="MY9">
        <v>1781.24</v>
      </c>
      <c r="MZ9">
        <v>1745.25</v>
      </c>
      <c r="NA9">
        <v>1775.65</v>
      </c>
      <c r="NC9" s="1">
        <v>45621</v>
      </c>
      <c r="ND9" t="s">
        <v>0</v>
      </c>
      <c r="NE9" t="s">
        <v>0</v>
      </c>
      <c r="NF9" t="s">
        <v>0</v>
      </c>
      <c r="NG9">
        <v>201.38</v>
      </c>
      <c r="NI9" s="1"/>
      <c r="NO9" s="1">
        <v>45621</v>
      </c>
      <c r="NP9">
        <v>134.22999999999999</v>
      </c>
      <c r="NQ9">
        <v>141.4</v>
      </c>
      <c r="NR9">
        <v>134.22999999999999</v>
      </c>
      <c r="NS9">
        <v>140.11000000000001</v>
      </c>
      <c r="NU9" s="1">
        <v>45621</v>
      </c>
      <c r="NV9">
        <v>155.46</v>
      </c>
      <c r="NW9">
        <v>157.38</v>
      </c>
      <c r="NX9">
        <v>155.46</v>
      </c>
      <c r="NY9">
        <v>156.5</v>
      </c>
      <c r="OA9" s="1">
        <v>45621</v>
      </c>
      <c r="OB9">
        <v>121.12</v>
      </c>
      <c r="OC9">
        <v>122.55</v>
      </c>
      <c r="OD9">
        <v>120.73</v>
      </c>
      <c r="OE9">
        <v>121.59</v>
      </c>
      <c r="OG9" s="1">
        <v>45621</v>
      </c>
      <c r="OH9">
        <v>139.78</v>
      </c>
      <c r="OI9">
        <v>140.93</v>
      </c>
      <c r="OJ9">
        <v>138.75</v>
      </c>
      <c r="OK9">
        <v>140.78</v>
      </c>
      <c r="OM9" s="1">
        <v>45621</v>
      </c>
      <c r="ON9">
        <v>50.9</v>
      </c>
      <c r="OO9">
        <v>52.97</v>
      </c>
      <c r="OP9">
        <v>50.9</v>
      </c>
      <c r="OQ9">
        <v>52.39</v>
      </c>
      <c r="OS9" s="1"/>
      <c r="OY9" s="1"/>
      <c r="PE9" s="1"/>
      <c r="PK9" s="1"/>
      <c r="PQ9" s="1"/>
      <c r="PW9" s="1"/>
    </row>
    <row r="10" spans="1:443" x14ac:dyDescent="0.25">
      <c r="A10" s="1">
        <v>45622</v>
      </c>
      <c r="B10">
        <v>5614.45</v>
      </c>
      <c r="C10">
        <v>5698.47</v>
      </c>
      <c r="D10">
        <v>5559.43</v>
      </c>
      <c r="E10">
        <v>5605.97</v>
      </c>
      <c r="G10" s="1">
        <v>45622</v>
      </c>
      <c r="H10">
        <v>7247.02</v>
      </c>
      <c r="I10">
        <v>7380.12</v>
      </c>
      <c r="J10">
        <v>7247.02</v>
      </c>
      <c r="K10">
        <v>7371</v>
      </c>
      <c r="M10" s="1">
        <v>45622</v>
      </c>
      <c r="N10">
        <v>10162.25</v>
      </c>
      <c r="O10">
        <v>10271.49</v>
      </c>
      <c r="P10">
        <v>10162.25</v>
      </c>
      <c r="Q10">
        <v>10249.879999999999</v>
      </c>
      <c r="S10" s="1"/>
      <c r="Y10" s="1">
        <v>45622</v>
      </c>
      <c r="Z10">
        <v>257.39</v>
      </c>
      <c r="AA10">
        <v>257.94</v>
      </c>
      <c r="AB10">
        <v>256.14</v>
      </c>
      <c r="AC10">
        <v>257.51</v>
      </c>
      <c r="AE10" s="1">
        <v>45622</v>
      </c>
      <c r="AF10">
        <v>2317.42</v>
      </c>
      <c r="AG10">
        <v>2391.48</v>
      </c>
      <c r="AH10">
        <v>2317.42</v>
      </c>
      <c r="AI10">
        <v>2390</v>
      </c>
      <c r="AK10" s="1">
        <v>45622</v>
      </c>
      <c r="AL10">
        <v>1062.1300000000001</v>
      </c>
      <c r="AM10">
        <v>1082.31</v>
      </c>
      <c r="AN10">
        <v>1062.1300000000001</v>
      </c>
      <c r="AO10">
        <v>1078.1199999999999</v>
      </c>
      <c r="AQ10" s="1">
        <v>45622</v>
      </c>
      <c r="AR10">
        <v>818.71</v>
      </c>
      <c r="AS10">
        <v>820.98</v>
      </c>
      <c r="AT10">
        <v>814.2</v>
      </c>
      <c r="AU10">
        <v>816.9</v>
      </c>
      <c r="AW10" s="1">
        <v>45622</v>
      </c>
      <c r="AX10">
        <v>721.35</v>
      </c>
      <c r="AY10">
        <v>723.39</v>
      </c>
      <c r="AZ10">
        <v>716.56</v>
      </c>
      <c r="BA10">
        <v>721.25</v>
      </c>
      <c r="BC10" s="1">
        <v>45622</v>
      </c>
      <c r="BD10">
        <v>417.62</v>
      </c>
      <c r="BE10">
        <v>419.77</v>
      </c>
      <c r="BF10">
        <v>414.34</v>
      </c>
      <c r="BG10">
        <v>418.81</v>
      </c>
      <c r="BI10" s="1">
        <v>45622</v>
      </c>
      <c r="BJ10">
        <v>1748.67</v>
      </c>
      <c r="BK10">
        <v>1750.45</v>
      </c>
      <c r="BL10">
        <v>1729.58</v>
      </c>
      <c r="BM10">
        <v>1748.33</v>
      </c>
      <c r="BO10" s="1">
        <v>45622</v>
      </c>
      <c r="BP10">
        <v>2375.71</v>
      </c>
      <c r="BQ10">
        <v>2385.4499999999998</v>
      </c>
      <c r="BR10">
        <v>2367.48</v>
      </c>
      <c r="BS10">
        <v>2380.21</v>
      </c>
      <c r="BU10" s="1">
        <v>45622</v>
      </c>
      <c r="BV10">
        <v>858.37</v>
      </c>
      <c r="BW10">
        <v>866.9</v>
      </c>
      <c r="BX10">
        <v>855.53</v>
      </c>
      <c r="BY10">
        <v>865.99</v>
      </c>
      <c r="CA10" s="1">
        <v>45622</v>
      </c>
      <c r="CB10">
        <v>1751.12</v>
      </c>
      <c r="CC10">
        <v>1771.03</v>
      </c>
      <c r="CD10">
        <v>1751.12</v>
      </c>
      <c r="CE10">
        <v>1766.93</v>
      </c>
      <c r="CG10" s="1">
        <v>45622</v>
      </c>
      <c r="CH10">
        <v>2672.47</v>
      </c>
      <c r="CI10">
        <v>2679.04</v>
      </c>
      <c r="CJ10">
        <v>2649.21</v>
      </c>
      <c r="CK10">
        <v>2677.16</v>
      </c>
      <c r="CM10" s="1">
        <v>45622</v>
      </c>
      <c r="CN10">
        <v>956.1</v>
      </c>
      <c r="CO10">
        <v>966.64</v>
      </c>
      <c r="CP10">
        <v>956.03</v>
      </c>
      <c r="CQ10">
        <v>964.56</v>
      </c>
      <c r="CS10" s="1">
        <v>45622</v>
      </c>
      <c r="CT10">
        <v>2191.8000000000002</v>
      </c>
      <c r="CU10">
        <v>2198.7800000000002</v>
      </c>
      <c r="CV10">
        <v>2186.92</v>
      </c>
      <c r="CW10">
        <v>2198.6999999999998</v>
      </c>
      <c r="CY10" s="1">
        <v>45622</v>
      </c>
      <c r="CZ10">
        <v>5621.35</v>
      </c>
      <c r="DA10">
        <v>5645.75</v>
      </c>
      <c r="DB10">
        <v>5484.39</v>
      </c>
      <c r="DC10">
        <v>5639.6</v>
      </c>
      <c r="DE10" s="1">
        <v>45622</v>
      </c>
      <c r="DF10">
        <v>2500.2139000000002</v>
      </c>
      <c r="DG10">
        <v>2501.0430000000001</v>
      </c>
      <c r="DH10">
        <v>2478.6997000000001</v>
      </c>
      <c r="DI10">
        <v>2498.3074000000001</v>
      </c>
      <c r="DK10" s="1">
        <v>45622</v>
      </c>
      <c r="DL10">
        <v>478.37</v>
      </c>
      <c r="DM10">
        <v>487.3</v>
      </c>
      <c r="DN10">
        <v>478.37</v>
      </c>
      <c r="DO10">
        <v>487.07</v>
      </c>
      <c r="DQ10" s="1">
        <v>45622</v>
      </c>
      <c r="DR10">
        <v>138.11000000000001</v>
      </c>
      <c r="DS10">
        <v>140.4</v>
      </c>
      <c r="DT10">
        <v>136.19</v>
      </c>
      <c r="DU10">
        <v>137.03</v>
      </c>
      <c r="DW10" s="1">
        <v>45622</v>
      </c>
      <c r="DX10">
        <v>958.36</v>
      </c>
      <c r="DY10">
        <v>958.36</v>
      </c>
      <c r="DZ10">
        <v>949.2</v>
      </c>
      <c r="EA10">
        <v>952.85</v>
      </c>
      <c r="EC10" s="1">
        <v>45622</v>
      </c>
      <c r="ED10">
        <v>830.78</v>
      </c>
      <c r="EE10">
        <v>831.15</v>
      </c>
      <c r="EF10">
        <v>825.36</v>
      </c>
      <c r="EG10">
        <v>827.7</v>
      </c>
      <c r="EI10" s="1">
        <v>45622</v>
      </c>
      <c r="EJ10">
        <v>922.02</v>
      </c>
      <c r="EK10">
        <v>922.02</v>
      </c>
      <c r="EL10">
        <v>908.18</v>
      </c>
      <c r="EM10">
        <v>920.25</v>
      </c>
      <c r="EO10" s="1">
        <v>45622</v>
      </c>
      <c r="EP10">
        <v>1032.72</v>
      </c>
      <c r="EQ10">
        <v>1043.8499999999999</v>
      </c>
      <c r="ER10">
        <v>1032.72</v>
      </c>
      <c r="ES10">
        <v>1042.96</v>
      </c>
      <c r="EU10" s="1"/>
      <c r="FA10" s="1">
        <v>45622</v>
      </c>
      <c r="FB10">
        <v>787.1</v>
      </c>
      <c r="FC10">
        <v>793.34</v>
      </c>
      <c r="FD10">
        <v>786.71</v>
      </c>
      <c r="FE10">
        <v>793.18</v>
      </c>
      <c r="FG10" s="1"/>
      <c r="FM10" s="1">
        <v>45622</v>
      </c>
      <c r="FN10">
        <v>3171.17</v>
      </c>
      <c r="FO10">
        <v>3171.17</v>
      </c>
      <c r="FP10">
        <v>3111.42</v>
      </c>
      <c r="FQ10">
        <v>3136.79</v>
      </c>
      <c r="FS10" s="1">
        <v>45622</v>
      </c>
      <c r="FT10">
        <v>797.21</v>
      </c>
      <c r="FU10">
        <v>810.32</v>
      </c>
      <c r="FV10">
        <v>797.21</v>
      </c>
      <c r="FW10">
        <v>809.93</v>
      </c>
      <c r="FY10" s="1">
        <v>45622</v>
      </c>
      <c r="FZ10">
        <v>2102.21</v>
      </c>
      <c r="GA10">
        <v>2119.64</v>
      </c>
      <c r="GB10">
        <v>2099.84</v>
      </c>
      <c r="GC10">
        <v>2115.08</v>
      </c>
      <c r="GE10" s="1">
        <v>45622</v>
      </c>
      <c r="GF10">
        <v>614.19000000000005</v>
      </c>
      <c r="GG10">
        <v>617.17999999999995</v>
      </c>
      <c r="GH10">
        <v>613.41</v>
      </c>
      <c r="GI10">
        <v>616.78</v>
      </c>
      <c r="GK10" s="1">
        <v>45622</v>
      </c>
      <c r="GL10">
        <v>128.53</v>
      </c>
      <c r="GM10">
        <v>129.34</v>
      </c>
      <c r="GN10">
        <v>127.64</v>
      </c>
      <c r="GO10">
        <v>129.1</v>
      </c>
      <c r="GQ10" s="1">
        <v>45622</v>
      </c>
      <c r="GR10">
        <v>49.1</v>
      </c>
      <c r="GS10">
        <v>49.41</v>
      </c>
      <c r="GT10">
        <v>48.99</v>
      </c>
      <c r="GU10">
        <v>49.36</v>
      </c>
      <c r="GW10" s="1">
        <v>45622</v>
      </c>
      <c r="GX10">
        <v>406.38</v>
      </c>
      <c r="GY10">
        <v>408.81</v>
      </c>
      <c r="GZ10">
        <v>405.81</v>
      </c>
      <c r="HA10">
        <v>408.58</v>
      </c>
      <c r="HC10" s="1">
        <v>45622</v>
      </c>
      <c r="HD10">
        <v>391.26</v>
      </c>
      <c r="HE10">
        <v>392.22</v>
      </c>
      <c r="HF10">
        <v>388.29</v>
      </c>
      <c r="HG10">
        <v>389.08</v>
      </c>
      <c r="HI10" s="1">
        <v>45622</v>
      </c>
      <c r="HJ10">
        <v>1335.67</v>
      </c>
      <c r="HK10">
        <v>1356.64</v>
      </c>
      <c r="HL10">
        <v>1335.65</v>
      </c>
      <c r="HM10">
        <v>1352.92</v>
      </c>
      <c r="HO10" s="1">
        <v>45622</v>
      </c>
      <c r="HP10">
        <v>948.56</v>
      </c>
      <c r="HQ10">
        <v>957.7</v>
      </c>
      <c r="HR10">
        <v>948.56</v>
      </c>
      <c r="HS10">
        <v>954.04</v>
      </c>
      <c r="HU10" s="1">
        <v>45622</v>
      </c>
      <c r="HV10">
        <v>945.25</v>
      </c>
      <c r="HW10">
        <v>945.25</v>
      </c>
      <c r="HX10">
        <v>932.33</v>
      </c>
      <c r="HY10">
        <v>941.51</v>
      </c>
      <c r="IA10" s="1">
        <v>45622</v>
      </c>
      <c r="IB10">
        <v>2360.1999999999998</v>
      </c>
      <c r="IC10">
        <v>2367.86</v>
      </c>
      <c r="ID10">
        <v>2333.17</v>
      </c>
      <c r="IE10">
        <v>2361.0100000000002</v>
      </c>
      <c r="IG10" s="1">
        <v>45622</v>
      </c>
      <c r="IH10">
        <v>613.70000000000005</v>
      </c>
      <c r="II10">
        <v>614.16</v>
      </c>
      <c r="IJ10">
        <v>607.45000000000005</v>
      </c>
      <c r="IK10">
        <v>609.26</v>
      </c>
      <c r="IM10" s="1">
        <v>45622</v>
      </c>
      <c r="IN10">
        <v>551.36</v>
      </c>
      <c r="IO10">
        <v>556.23</v>
      </c>
      <c r="IP10">
        <v>549.61</v>
      </c>
      <c r="IQ10">
        <v>554.63</v>
      </c>
      <c r="IS10" s="1">
        <v>45622</v>
      </c>
      <c r="IT10">
        <v>838.5</v>
      </c>
      <c r="IU10">
        <v>838.5</v>
      </c>
      <c r="IV10">
        <v>817.11</v>
      </c>
      <c r="IW10">
        <v>822.41</v>
      </c>
      <c r="IY10" s="1">
        <v>45622</v>
      </c>
      <c r="IZ10">
        <v>919.27</v>
      </c>
      <c r="JA10">
        <v>919.27</v>
      </c>
      <c r="JB10">
        <v>902.68</v>
      </c>
      <c r="JC10">
        <v>907</v>
      </c>
      <c r="JE10" s="1">
        <v>45622</v>
      </c>
      <c r="JF10">
        <v>241.79</v>
      </c>
      <c r="JG10">
        <v>241.95</v>
      </c>
      <c r="JH10">
        <v>238.46</v>
      </c>
      <c r="JI10">
        <v>239.52</v>
      </c>
      <c r="JK10" s="1">
        <v>45622</v>
      </c>
      <c r="JL10">
        <v>688.83</v>
      </c>
      <c r="JM10">
        <v>688.83</v>
      </c>
      <c r="JN10">
        <v>677.48</v>
      </c>
      <c r="JO10">
        <v>677.59</v>
      </c>
      <c r="JQ10" s="1"/>
      <c r="JW10" s="1"/>
      <c r="KC10" s="1">
        <v>45622</v>
      </c>
      <c r="KD10">
        <v>2212.9699999999998</v>
      </c>
      <c r="KE10">
        <v>2227.33</v>
      </c>
      <c r="KF10">
        <v>2199.37</v>
      </c>
      <c r="KG10">
        <v>2225.85</v>
      </c>
      <c r="KI10" s="1"/>
      <c r="KO10" s="1">
        <v>45622</v>
      </c>
      <c r="KP10">
        <v>315.02</v>
      </c>
      <c r="KQ10">
        <v>315.42</v>
      </c>
      <c r="KR10">
        <v>310.57</v>
      </c>
      <c r="KS10">
        <v>313.23</v>
      </c>
      <c r="KU10" s="1"/>
      <c r="LA10" s="1">
        <v>45622</v>
      </c>
      <c r="LB10">
        <v>344.14</v>
      </c>
      <c r="LC10">
        <v>344.14</v>
      </c>
      <c r="LD10">
        <v>339.2</v>
      </c>
      <c r="LE10">
        <v>341.66</v>
      </c>
      <c r="LG10" s="1"/>
      <c r="LM10" s="1">
        <v>45622</v>
      </c>
      <c r="LN10">
        <v>297.52999999999997</v>
      </c>
      <c r="LO10">
        <v>304.94</v>
      </c>
      <c r="LP10">
        <v>295.27</v>
      </c>
      <c r="LQ10">
        <v>295.57</v>
      </c>
      <c r="LS10" s="1">
        <v>45622</v>
      </c>
      <c r="LT10">
        <v>340.04</v>
      </c>
      <c r="LU10">
        <v>343.53</v>
      </c>
      <c r="LV10">
        <v>339.98</v>
      </c>
      <c r="LW10">
        <v>341.76</v>
      </c>
      <c r="LY10" s="1">
        <v>45622</v>
      </c>
      <c r="LZ10">
        <v>430.42</v>
      </c>
      <c r="MA10">
        <v>434.3</v>
      </c>
      <c r="MB10">
        <v>426.09</v>
      </c>
      <c r="MC10">
        <v>429.19</v>
      </c>
      <c r="ME10" s="1">
        <v>45622</v>
      </c>
      <c r="MF10">
        <v>588.03</v>
      </c>
      <c r="MG10">
        <v>588.03</v>
      </c>
      <c r="MH10">
        <v>578.4</v>
      </c>
      <c r="MI10">
        <v>582.64</v>
      </c>
      <c r="MK10" s="1">
        <v>45622</v>
      </c>
      <c r="ML10">
        <v>161.34</v>
      </c>
      <c r="MM10">
        <v>169.55</v>
      </c>
      <c r="MN10">
        <v>160.57</v>
      </c>
      <c r="MO10">
        <v>167.85</v>
      </c>
      <c r="MQ10" s="1">
        <v>45622</v>
      </c>
      <c r="MR10">
        <v>404.56</v>
      </c>
      <c r="MS10">
        <v>404.56</v>
      </c>
      <c r="MT10">
        <v>395.39</v>
      </c>
      <c r="MU10">
        <v>396.56</v>
      </c>
      <c r="MW10" s="1">
        <v>45622</v>
      </c>
      <c r="MX10">
        <v>1775.65</v>
      </c>
      <c r="MY10">
        <v>1811.53</v>
      </c>
      <c r="MZ10">
        <v>1770.94</v>
      </c>
      <c r="NA10">
        <v>1794.7</v>
      </c>
      <c r="NC10" s="1"/>
      <c r="NI10" s="1"/>
      <c r="NO10" s="1">
        <v>45622</v>
      </c>
      <c r="NP10">
        <v>140.11000000000001</v>
      </c>
      <c r="NQ10">
        <v>140.11000000000001</v>
      </c>
      <c r="NR10">
        <v>135.09</v>
      </c>
      <c r="NS10">
        <v>135.75</v>
      </c>
      <c r="NU10" s="1">
        <v>45622</v>
      </c>
      <c r="NV10">
        <v>156.5</v>
      </c>
      <c r="NW10">
        <v>157.02000000000001</v>
      </c>
      <c r="NX10">
        <v>155.94</v>
      </c>
      <c r="NY10">
        <v>156.66</v>
      </c>
      <c r="OA10" s="1"/>
      <c r="OG10" s="1"/>
      <c r="OM10" s="1">
        <v>45622</v>
      </c>
      <c r="ON10">
        <v>52.39</v>
      </c>
      <c r="OO10">
        <v>52.39</v>
      </c>
      <c r="OP10">
        <v>51.35</v>
      </c>
      <c r="OQ10">
        <v>52.1</v>
      </c>
      <c r="OS10" s="1"/>
      <c r="OY10" s="1"/>
      <c r="PE10" s="1"/>
      <c r="PK10" s="1"/>
      <c r="PQ10" s="1"/>
      <c r="PW10" s="1"/>
    </row>
    <row r="11" spans="1:443" x14ac:dyDescent="0.25">
      <c r="A11" s="1"/>
      <c r="G11" s="1"/>
      <c r="M11" s="1"/>
      <c r="S11" s="1"/>
      <c r="Y11" s="1"/>
      <c r="AE11" s="1"/>
      <c r="AK11" s="1"/>
      <c r="AQ11" s="1"/>
      <c r="AW11" s="1"/>
      <c r="BC11" s="1"/>
      <c r="BI11" s="1"/>
      <c r="BO11" s="1"/>
      <c r="BU11" s="1"/>
      <c r="CA11" s="1"/>
      <c r="CG11" s="1"/>
      <c r="CM11" s="1"/>
      <c r="CS11" s="1"/>
      <c r="CY11" s="1"/>
      <c r="DE11" s="1"/>
      <c r="DK11" s="1"/>
      <c r="DQ11" s="1"/>
      <c r="DW11" s="1"/>
      <c r="EC11" s="1"/>
      <c r="EI11" s="1"/>
      <c r="EO11" s="1"/>
      <c r="EU11" s="1"/>
      <c r="FA11" s="1"/>
      <c r="FM11" s="1"/>
      <c r="FS11" s="1"/>
      <c r="FY11" s="1"/>
      <c r="GE11" s="1"/>
      <c r="GK11" s="1"/>
      <c r="GQ11" s="1"/>
      <c r="GW11" s="1"/>
      <c r="HC11" s="1"/>
      <c r="HI11" s="1"/>
      <c r="HO11" s="1"/>
      <c r="HU11" s="1"/>
      <c r="IA11" s="1"/>
      <c r="IG11" s="1"/>
      <c r="IM11" s="1"/>
      <c r="IS11" s="1"/>
      <c r="IY11" s="1"/>
      <c r="JE11" s="1"/>
      <c r="JK11" s="1"/>
      <c r="JW11" s="1"/>
      <c r="KC11" s="1"/>
      <c r="KO11" s="1"/>
      <c r="LA11" s="1"/>
      <c r="LG11" s="1"/>
      <c r="LM11" s="1"/>
      <c r="LS11" s="1"/>
      <c r="LY11" s="1"/>
      <c r="ME11" s="1"/>
      <c r="MK11" s="1"/>
      <c r="MQ11" s="1"/>
      <c r="MW11" s="1"/>
      <c r="NC11" s="1"/>
      <c r="NO11" s="1"/>
      <c r="NU11" s="1"/>
      <c r="OM1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 (2)</vt:lpstr>
      <vt:lpstr>Feuil1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2024-10-03T14:04:32Z</dcterms:created>
  <dcterms:modified xsi:type="dcterms:W3CDTF">2024-11-26T21:37:13Z</dcterms:modified>
</cp:coreProperties>
</file>